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Pedagogie-UFR-Sciences\2. Espace réservé Service Pedagogie\M3C\2023-2024\Version Définitive\"/>
    </mc:Choice>
  </mc:AlternateContent>
  <xr:revisionPtr revIDLastSave="0" documentId="13_ncr:1_{2B3567FD-4740-458D-9FEC-F744CDA83F14}" xr6:coauthVersionLast="36" xr6:coauthVersionMax="47" xr10:uidLastSave="{00000000-0000-0000-0000-000000000000}"/>
  <bookViews>
    <workbookView xWindow="0" yWindow="0" windowWidth="17490" windowHeight="7680" firstSheet="4" activeTab="12" xr2:uid="{00000000-000D-0000-FFFF-FFFF00000000}"/>
  </bookViews>
  <sheets>
    <sheet name="Sommaire formations EAD" sheetId="1" r:id="rId1"/>
    <sheet name="René Descartes" sheetId="13" r:id="rId2"/>
    <sheet name="Marie Curie" sheetId="18" r:id="rId3"/>
    <sheet name="Louis Pasteur" sheetId="4" r:id="rId4"/>
    <sheet name="Chimie  PC" sheetId="19" r:id="rId5"/>
    <sheet name="Physique PC" sheetId="20" r:id="rId6"/>
    <sheet name="Informatique MI" sheetId="17" r:id="rId7"/>
    <sheet name="Mathématiques" sheetId="6" r:id="rId8"/>
    <sheet name="Plurisciences" sheetId="16" r:id="rId9"/>
    <sheet name="L2 SV" sheetId="2" r:id="rId10"/>
    <sheet name="L3 SV PGF " sheetId="3" r:id="rId11"/>
    <sheet name="Maths et applications" sheetId="14" r:id="rId12"/>
    <sheet name="Physique (MPAD)" sheetId="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12" hidden="1">'Physique (MPAD)'!$A$2:$S$35</definedName>
    <definedName name="_xlnm._FilterDatabase" localSheetId="1" hidden="1">'René Descartes'!#REF!</definedName>
    <definedName name="Amel">#NAME?</definedName>
    <definedName name="amns">#REF!</definedName>
    <definedName name="amns2">#REF!</definedName>
    <definedName name="chimiev3">#REF!</definedName>
    <definedName name="_xlnm.Print_Titles" localSheetId="6">'Informatique MI'!#REF!</definedName>
    <definedName name="_xlnm.Print_Titles" localSheetId="3">'Louis Pasteur'!#REF!</definedName>
    <definedName name="_xlnm.Print_Titles" localSheetId="7">Mathématiques!#REF!</definedName>
    <definedName name="_xlnm.Print_Titles" localSheetId="11">"'master maths et appli'!#ref!"</definedName>
    <definedName name="_xlnm.Print_Titles" localSheetId="5">'Physique PC'!#REF!</definedName>
    <definedName name="_xlnm.Print_Titles" localSheetId="8">Plurisciences!#REF!</definedName>
    <definedName name="lic_parc_se2">#REF!</definedName>
    <definedName name="LISTEM1" localSheetId="4">#REF!</definedName>
    <definedName name="LISTEM1" localSheetId="6">#REF!</definedName>
    <definedName name="LISTEM1" localSheetId="3">#REF!</definedName>
    <definedName name="LISTEM1" localSheetId="2">#REF!</definedName>
    <definedName name="LISTEM1" localSheetId="7">#REF!</definedName>
    <definedName name="LISTEM1" localSheetId="11">#REF!</definedName>
    <definedName name="LISTEM1" localSheetId="12">'[1]MCC APOGEE'!$N$5:$N$6</definedName>
    <definedName name="LISTEM1" localSheetId="5">#REF!</definedName>
    <definedName name="LISTEM1" localSheetId="8">#REF!</definedName>
    <definedName name="LISTEM1" localSheetId="1">#REF!</definedName>
    <definedName name="LISTEM1">#REF!</definedName>
    <definedName name="LISTEM1EC" localSheetId="4">#REF!</definedName>
    <definedName name="LISTEM1EC" localSheetId="6">#REF!</definedName>
    <definedName name="LISTEM1EC" localSheetId="3">#REF!</definedName>
    <definedName name="LISTEM1EC" localSheetId="2">#REF!</definedName>
    <definedName name="LISTEM1EC" localSheetId="7">#REF!</definedName>
    <definedName name="LISTEM1EC" localSheetId="11">#REF!</definedName>
    <definedName name="LISTEM1EC" localSheetId="12">'[1]MCC APOGEE'!$N$8:$N$10</definedName>
    <definedName name="LISTEM1EC" localSheetId="5">#REF!</definedName>
    <definedName name="LISTEM1EC" localSheetId="8">#REF!</definedName>
    <definedName name="LISTEM1EC" localSheetId="1">#REF!</definedName>
    <definedName name="LISTEM1EC">#REF!</definedName>
    <definedName name="LISTENR" localSheetId="4">[2]PLAGES!$A$8:$A$9</definedName>
    <definedName name="LISTENR" localSheetId="6">[3]PLAGES!$A$8:$A$9</definedName>
    <definedName name="LISTENR" localSheetId="3">[4]PLAGES!$A$8:$A$9</definedName>
    <definedName name="LISTENR" localSheetId="2">[5]PLAGES!$A$8:$A$9</definedName>
    <definedName name="LISTENR" localSheetId="7">[3]PLAGES!$A$8:$A$9</definedName>
    <definedName name="LISTENR" localSheetId="11">"['file:///Users/puig/Nextcloud/Pedago%20SCES/01.14.%20MCC/M3C%202021%20-%202022/Licences%20TE/MCC_L_Informatique_TE-1.xlsx'#$PLAGES.$A$8:.$A$9]"</definedName>
    <definedName name="LISTENR" localSheetId="12">'[1]MCC APOGEE'!$N$33:$N$35</definedName>
    <definedName name="LISTENR" localSheetId="5">[6]PLAGES!$A$8:$A$9</definedName>
    <definedName name="LISTENR" localSheetId="8">[7]PLAGES!$A$8:$A$9</definedName>
    <definedName name="LISTENR" localSheetId="1">[3]PLAGES!$A$8:$A$9</definedName>
    <definedName name="LISTENR">#REF!</definedName>
    <definedName name="LISTEOUINON" localSheetId="4">#REF!</definedName>
    <definedName name="LISTEOUINON" localSheetId="6">#REF!</definedName>
    <definedName name="LISTEOUINON" localSheetId="3">#REF!</definedName>
    <definedName name="LISTEOUINON" localSheetId="2">#REF!</definedName>
    <definedName name="LISTEOUINON" localSheetId="7">#REF!</definedName>
    <definedName name="LISTEOUINON" localSheetId="11">#REF!</definedName>
    <definedName name="LISTEOUINON" localSheetId="5">#REF!</definedName>
    <definedName name="LISTEOUINON" localSheetId="8">#REF!</definedName>
    <definedName name="LISTEOUINON" localSheetId="1">#REF!</definedName>
    <definedName name="LISTEOUINON">#REF!</definedName>
    <definedName name="MATHS">#REF!</definedName>
    <definedName name="MYLISTE" localSheetId="4">[2]PLAGES!$A$1:$A$4</definedName>
    <definedName name="MYLISTE" localSheetId="6">[3]PLAGES!$A$1:$A$4</definedName>
    <definedName name="MYLISTE" localSheetId="3">[4]PLAGES!$A$1:$A$4</definedName>
    <definedName name="MYLISTE" localSheetId="2">[5]PLAGES!$A$1:$A$4</definedName>
    <definedName name="MYLISTE" localSheetId="7">[3]PLAGES!$A$1:$A$4</definedName>
    <definedName name="MYLISTE" localSheetId="11">"['file:///Users/puig/Nextcloud/Pedago%20SCES/01.14.%20MCC/M3C%202021%20-%202022/Licences%20TE/MCC_L_Informatique_TE-1.xlsx'#$PLAGES.$A$1:.$A$4]"</definedName>
    <definedName name="MYLISTE" localSheetId="5">[6]PLAGES!$A$1:$A$4</definedName>
    <definedName name="MYLISTE" localSheetId="8">[7]PLAGES!$A$1:$A$4</definedName>
    <definedName name="MYLISTE" localSheetId="1">[3]PLAGES!$A$1:$A$4</definedName>
    <definedName name="MYLISTE">#REF!</definedName>
    <definedName name="MYLISTEbis" localSheetId="11">"['file://salsa.univ-amu.fr/dfs/salsa.univ-amu.fr/dfs/centre/Administratifs/masia/Bureau/MCC/MCC_2018-2022/TE/MCC_L_Chimie_TE_Retour_C.MOSSE_2018_10_24.xlsx'#$PLAGES.$A$1:.$A$4]"</definedName>
    <definedName name="MYLISTEbis">[8]PLAGES!$A$1:$A$4</definedName>
    <definedName name="Print_Area" localSheetId="4">'Chimie  PC'!$A$1:$P$51</definedName>
    <definedName name="Print_Area" localSheetId="2">'Marie Curie'!$B$1:$N$7</definedName>
    <definedName name="Print_Area" localSheetId="1">'René Descartes'!$A$1:$P$57</definedName>
    <definedName name="Print_Titles" localSheetId="4">'Chimie  PC'!#REF!</definedName>
    <definedName name="Print_Titles" localSheetId="2">'Marie Curie'!#REF!</definedName>
    <definedName name="Print_Titles" localSheetId="1">'René Descartes'!#REF!</definedName>
    <definedName name="Test" localSheetId="5" hidden="1">'Physique PC'!$A$5:$P$36</definedName>
    <definedName name="_xlnm.Print_Area" localSheetId="12">'Physique (MPAD)'!$A$1:$S$35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4" authorId="0" shapeId="0" xr:uid="{C0C8A746-88DE-452E-9AE3-F42AF2A16329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4" authorId="0" shapeId="0" xr:uid="{D71E1F06-8E70-4A34-BA5A-39F94F906921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</author>
  </authors>
  <commentList>
    <comment ref="H3" authorId="0" shapeId="0" xr:uid="{00000000-0006-0000-0B00-000001000000}">
      <text>
        <r>
          <rPr>
            <b/>
            <sz val="9"/>
            <color rgb="FF000000"/>
            <rFont val="Arial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B00-000002000000}">
      <text>
        <r>
          <rPr>
            <b/>
            <sz val="9"/>
            <color rgb="FF000000"/>
            <rFont val="Arial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800-000001000000}">
      <text>
        <r>
          <rPr>
            <b/>
            <sz val="9"/>
            <color rgb="FF000000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800-000002000000}">
      <text>
        <r>
          <rPr>
            <b/>
            <sz val="9"/>
            <color rgb="FF000000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VALETTE Francoise</author>
  </authors>
  <commentList>
    <comment ref="H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  <comment ref="J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En cas de CCI : au moins 3 épreuves réparties dans le semestre, majoritairement organisées en présentiel - Aucune épreuve organisée dans le cadre du CCI ne peut représenter + de 50% de la note finale de l'enseignement concerné.</t>
        </r>
      </text>
    </comment>
  </commentList>
</comments>
</file>

<file path=xl/sharedStrings.xml><?xml version="1.0" encoding="utf-8"?>
<sst xmlns="http://schemas.openxmlformats.org/spreadsheetml/2006/main" count="3089" uniqueCount="1161">
  <si>
    <t>Formations en téléenseignement</t>
  </si>
  <si>
    <t xml:space="preserve"> </t>
  </si>
  <si>
    <t>Formations</t>
  </si>
  <si>
    <t>CODE VET ou DPI</t>
  </si>
  <si>
    <t>Portail 1 René Descarte</t>
  </si>
  <si>
    <t>SPO1P1-209</t>
  </si>
  <si>
    <t xml:space="preserve">Portail 2 Marie Curie </t>
  </si>
  <si>
    <t>SPO1P2-209</t>
  </si>
  <si>
    <t xml:space="preserve">Portail 3 Louis Pasteur </t>
  </si>
  <si>
    <t>SPO1P2-210</t>
  </si>
  <si>
    <t xml:space="preserve">Licence Chimie : Physique-chimie </t>
  </si>
  <si>
    <t>SCH2AB-209 — SCH3AB–209</t>
  </si>
  <si>
    <t xml:space="preserve">Licence Physique : Physique-Chimie </t>
  </si>
  <si>
    <t>SPH2AB-209 — SPH3AB–209</t>
  </si>
  <si>
    <t xml:space="preserve">Licence Informatique : Mathématiques-informatique </t>
  </si>
  <si>
    <t>SIN2AB–209 — SIN3AB–209</t>
  </si>
  <si>
    <t>Licence  Mathématiques : Mathématiques</t>
  </si>
  <si>
    <t>SMI2AA–209 — SMI3AA-209</t>
  </si>
  <si>
    <t>Licence Plurisciences</t>
  </si>
  <si>
    <t>3SPL–209</t>
  </si>
  <si>
    <t>Licence 2 Sciences de la vie</t>
  </si>
  <si>
    <t>SSV2AT–209</t>
  </si>
  <si>
    <t xml:space="preserve">Licence 3 Sciences de la vie : Physiologie et génomique fonctionnelle </t>
  </si>
  <si>
    <t>SSV3AE–209</t>
  </si>
  <si>
    <t>Master Mathématiques et applications : Mathématiques fondamentales</t>
  </si>
  <si>
    <t>SMA4AT-219 — SMA5AC–209</t>
  </si>
  <si>
    <t>Master Physique : Physique MPAD</t>
  </si>
  <si>
    <t>SPH4AT–209 — SPH5AB-209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</si>
  <si>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Portail René Descartes (TE)
</t>
    </r>
    <r>
      <rPr>
        <b/>
        <sz val="14"/>
        <color rgb="FF0070C0"/>
        <rFont val="Verdana"/>
        <family val="2"/>
      </rPr>
      <t>SPO1P1-209</t>
    </r>
  </si>
  <si>
    <t>Retour sommaire formations en EAD</t>
  </si>
  <si>
    <t>Codes PACOME</t>
  </si>
  <si>
    <t>Nature
 PACOME</t>
  </si>
  <si>
    <t>Libellé Enseignement</t>
  </si>
  <si>
    <t>Crédits</t>
  </si>
  <si>
    <t>Coef</t>
  </si>
  <si>
    <t>Responsable UE</t>
  </si>
  <si>
    <t>Modalité spécifique
 d'évaluation</t>
  </si>
  <si>
    <t>Organisation du contrôle des connaissances en session 1</t>
  </si>
  <si>
    <t>Formules d'examens spécifiques (le cas échéant)</t>
  </si>
  <si>
    <t>Régime standard : définition des épreuves  (session 1 ou unique)</t>
  </si>
  <si>
    <t>FORMULE  DE  LA  NOTE  FINALE           (Note Finale : NF, Partiel : P, Contrôle Continu : CC, Travaux pratiques : TP, Oral : O, Epreuve écrite finale : E, Examen terminal : ET, Mémoire: M, Stage: S)</t>
  </si>
  <si>
    <t>Modalité spécifique session 2
 d'évaluation</t>
  </si>
  <si>
    <t>Régime standard : définition des épreuves  (session 2)
(le cas échéant)</t>
  </si>
  <si>
    <t>FORMULE  DE  LA  NOTE  FINALE                (Note Finale : NF, Partiel : P, Contrôle Continu : CC, Travaux pratiques : TP, Oral : O, Epreuve écrite finale : E, Examen terminal : ET, Mémoire: M, Stage: S)</t>
  </si>
  <si>
    <t>Exemple fictif</t>
  </si>
  <si>
    <t>ECUE</t>
  </si>
  <si>
    <t>Nom de l'élément constitutif exemple</t>
  </si>
  <si>
    <t>Exemple 1 : examen se déroulant sur ametice
Exemple 2 : une seule épreuve pour toutes le ECUE "grand oral"…</t>
  </si>
  <si>
    <t>Pour les UE et les EC, choisir parmi ces 4 possibilités  :
 - ET uniquement
 - ET et CC (note CC reportée en session 2)
 - ET et CC (note CC non reportée en session 2)
 - CCI uniquement</t>
  </si>
  <si>
    <t>EX: pas de CC pour les étudiants salariés…</t>
  </si>
  <si>
    <t>Exemple : 
 CC   - coef 1
 ET - Ecrit - 2h - coef 2
préciser le type d'ET Oral / écrit / possibilité d'exame via ametice, …..</t>
  </si>
  <si>
    <t>Exemple : 
NF = 0,2*CC1+0,2*CC2+0,3*TP+0,3*ET
Pour ECI sans seconde session au choix :
Max (moyenne(CC1,CC2,DE), moyenne(CC1,CC2))
Max (moyenne(CC,DE), DE)</t>
  </si>
  <si>
    <t>Exemple 1 : examen se déroulant sur ametice
Exemple 2 : une seule épreuve pour toutes le ECUE "grand oral"…
ET = écrit 1h30 ou oral si moins de 10 étudiants</t>
  </si>
  <si>
    <t>Exemple : 
sess 2 : ET (2h)
préciser le type d'ET Oral / écrit / possibilité d'examen via ametice, …..</t>
  </si>
  <si>
    <t>Exemple : Max[1/4(P1+P2+E+CC);E]</t>
  </si>
  <si>
    <t>SESSION 1</t>
  </si>
  <si>
    <t>SESSION 2</t>
  </si>
  <si>
    <t>PORT1</t>
  </si>
  <si>
    <t>FRM</t>
  </si>
  <si>
    <t>Portail 1</t>
  </si>
  <si>
    <t>PT1</t>
  </si>
  <si>
    <t>PT</t>
  </si>
  <si>
    <t xml:space="preserve">  | Portail René Descartes</t>
  </si>
  <si>
    <t>S1</t>
  </si>
  <si>
    <t>SE</t>
  </si>
  <si>
    <t xml:space="preserve">  |   | Semestre 1</t>
  </si>
  <si>
    <t>OPS1PD</t>
  </si>
  <si>
    <t>OP</t>
  </si>
  <si>
    <t xml:space="preserve">  |   |   | Choix d'options 1</t>
  </si>
  <si>
    <t>S14PP1I2</t>
  </si>
  <si>
    <t>UE</t>
  </si>
  <si>
    <t xml:space="preserve">  |   |   |   | Réussite (oui-si consolidé)</t>
  </si>
  <si>
    <t>Epreuves  de CCI se déroulant sur Ametice</t>
  </si>
  <si>
    <t>CCI</t>
  </si>
  <si>
    <t>ET - Ecrit pour étudiants dérogataires (absence de connexion internet)</t>
  </si>
  <si>
    <t>CC : 7 tests 1h30 sur ametice (non surveillés)
ET : 2h Examen se déroulant sur Ametice (non surveillé)</t>
  </si>
  <si>
    <t>NF= 0,5*CC +0,5*ET
ou
NF = ET pour les étudiants dérogataires</t>
  </si>
  <si>
    <t>CC : 7 tests 1h30 sur ametice (non surveillés, notes session 1 pouvant être reportées ou non)
ET : 2h Examen se déroulant sur Ametice (non surveillé)</t>
  </si>
  <si>
    <t>NF =Max( ET, 0,5*CC+0,5*ET)</t>
  </si>
  <si>
    <t>S14PP1I3</t>
  </si>
  <si>
    <t xml:space="preserve">  |   |   |   | Découverte de la science et des laboratoires</t>
  </si>
  <si>
    <t>OPS1PD1</t>
  </si>
  <si>
    <t xml:space="preserve">  |   |   | Choix d'options 2</t>
  </si>
  <si>
    <t>LIS1PD</t>
  </si>
  <si>
    <t>LI</t>
  </si>
  <si>
    <t xml:space="preserve">  |   |   |   | Introduction et mise en oeuvre informatique</t>
  </si>
  <si>
    <t>S14IN1I2</t>
  </si>
  <si>
    <t xml:space="preserve">  |   |   | Mise en œuvre informatique</t>
  </si>
  <si>
    <t>CT et CC (note CC reportée en session 2)</t>
  </si>
  <si>
    <t>ET : 2h</t>
  </si>
  <si>
    <t>NF = max[ET, (4ET+CC)/5)]</t>
  </si>
  <si>
    <t>S14IN1I3</t>
  </si>
  <si>
    <t xml:space="preserve">  |   |   |   |   | Introduction à l'informatique</t>
  </si>
  <si>
    <t>LIS1PD1</t>
  </si>
  <si>
    <t xml:space="preserve">  |   |   |   | Science et projet informatique</t>
  </si>
  <si>
    <t>S14IN1I4</t>
  </si>
  <si>
    <t xml:space="preserve">  |   |   |   |   | Science informatique</t>
  </si>
  <si>
    <t>S14IN1I5</t>
  </si>
  <si>
    <t xml:space="preserve">  |   |   |   |   | Projet informatique</t>
  </si>
  <si>
    <t>OPS1PD2</t>
  </si>
  <si>
    <t xml:space="preserve">  |   |   | Choix d'options 3</t>
  </si>
  <si>
    <t>LIS1PD2</t>
  </si>
  <si>
    <t xml:space="preserve">  |   |   |   | Optique, Force et statique</t>
  </si>
  <si>
    <t>S14ME1I2</t>
  </si>
  <si>
    <t xml:space="preserve">  |   |   |   |   | Forces et statique</t>
  </si>
  <si>
    <t>CT et CC  (note CC reportée en session 2)</t>
  </si>
  <si>
    <t>ET : 2h</t>
  </si>
  <si>
    <t>NF = Max(ET, 0,6*ET+0,25*TP+0,15*CC)]</t>
  </si>
  <si>
    <t>S14PH1I2</t>
  </si>
  <si>
    <t xml:space="preserve">  |   |   |   |   | Optique</t>
  </si>
  <si>
    <t>ET et CC (note CC  reportée en session 2)</t>
  </si>
  <si>
    <t>S14PH1I3</t>
  </si>
  <si>
    <t xml:space="preserve">  |   |   |   | Physique du numérique</t>
  </si>
  <si>
    <t>S14MA1I1</t>
  </si>
  <si>
    <t xml:space="preserve">  |   |   | Langage mathématique</t>
  </si>
  <si>
    <t>S14MA1I2</t>
  </si>
  <si>
    <t xml:space="preserve">  |   |   | Outils mathématiques</t>
  </si>
  <si>
    <t>S14PP1I1</t>
  </si>
  <si>
    <t xml:space="preserve">  |   |   | Méthodologie</t>
  </si>
  <si>
    <t>NF = max(0,2*CC1+0,2*CC2+0,6*ET; ET) </t>
  </si>
  <si>
    <t>S2</t>
  </si>
  <si>
    <t xml:space="preserve">  |   | Semestre 2</t>
  </si>
  <si>
    <t>OPS2PD</t>
  </si>
  <si>
    <t xml:space="preserve">  |   |   | Choix d'options (choisir l'équivalent de 12 ECTS)</t>
  </si>
  <si>
    <t>LIL2INFOA</t>
  </si>
  <si>
    <t xml:space="preserve">  |   |   |   | Liste UE pour orientation L2 Info</t>
  </si>
  <si>
    <t>S14IN2I1</t>
  </si>
  <si>
    <t xml:space="preserve">  |   |   | Programmation 1</t>
  </si>
  <si>
    <t>S14IN2I2</t>
  </si>
  <si>
    <t xml:space="preserve">  |   |   |   | Fonctionnement des ordinateurs</t>
  </si>
  <si>
    <t>LIL2MATHD</t>
  </si>
  <si>
    <t xml:space="preserve">  |   |   |   | Liste UE pour orientation L2 Maths</t>
  </si>
  <si>
    <t>OPTS2MATHS</t>
  </si>
  <si>
    <t xml:space="preserve">  |   |   |   |   | Option UE pour orientation L2 Maths</t>
  </si>
  <si>
    <t xml:space="preserve">cf MCC ligne au dessus </t>
  </si>
  <si>
    <t>S14ME2I2</t>
  </si>
  <si>
    <t>|   |   |   | Forces et dynamique</t>
  </si>
  <si>
    <t>non ouvert au TE</t>
  </si>
  <si>
    <t>S14PH2I2</t>
  </si>
  <si>
    <t xml:space="preserve">  |   |   |   | Option physique</t>
  </si>
  <si>
    <t>S14PH2I3</t>
  </si>
  <si>
    <t xml:space="preserve">  |   |   |   |   | Thermodynamique 1</t>
  </si>
  <si>
    <t>S14PH2I4</t>
  </si>
  <si>
    <t xml:space="preserve">  |   |   |   |   | Ondes</t>
  </si>
  <si>
    <t>S14PH2I2B</t>
  </si>
  <si>
    <t xml:space="preserve">  |   |   |   |   |   | Option physique et mécanique</t>
  </si>
  <si>
    <t>S14ME2I1</t>
  </si>
  <si>
    <t>|   |   | Mécanique du point</t>
  </si>
  <si>
    <t>ET 2h</t>
  </si>
  <si>
    <t>S14PH2I1</t>
  </si>
  <si>
    <t xml:space="preserve">  |   |   | Electricité</t>
  </si>
  <si>
    <t>LIL2MECA</t>
  </si>
  <si>
    <t xml:space="preserve">  |   |   |   | Liste UE pour orientation L2 Mécanique</t>
  </si>
  <si>
    <t>LIL2PHYD</t>
  </si>
  <si>
    <t xml:space="preserve">  |   |   |   | Liste UE pour orientation L2 Physique</t>
  </si>
  <si>
    <t>S14AN2I1</t>
  </si>
  <si>
    <t xml:space="preserve">  |   |   | Anglais scientifique 1</t>
  </si>
  <si>
    <t>ET 1h30</t>
  </si>
  <si>
    <t>NF = Max[(0.2CC+0.8ET), ET]</t>
  </si>
  <si>
    <t>S14MA2I3</t>
  </si>
  <si>
    <t xml:space="preserve">  |   |   | Algèbre linéaire</t>
  </si>
  <si>
    <t>S14MA2I4</t>
  </si>
  <si>
    <t xml:space="preserve">  |   |   |   | Analyse</t>
  </si>
  <si>
    <t>S14PP2I1</t>
  </si>
  <si>
    <t xml:space="preserve">  |   |   | Projet personnel et professionnel étudiant 1</t>
  </si>
  <si>
    <t>CC = 0,5*CC1 + 0,5*CC2</t>
  </si>
  <si>
    <t>NF = 0,6*CC + O,4*O</t>
  </si>
  <si>
    <t>DM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</si>
  <si>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Portail Marie Curie (TE)
</t>
    </r>
    <r>
      <rPr>
        <b/>
        <sz val="14"/>
        <color rgb="FF0070C0"/>
        <rFont val="Verdana"/>
        <family val="2"/>
      </rPr>
      <t>SPO1P2-209</t>
    </r>
  </si>
  <si>
    <t>Exemple fiETif</t>
  </si>
  <si>
    <t>Portail Marie Curie</t>
  </si>
  <si>
    <t xml:space="preserve">  |   Portail Marie Curie</t>
  </si>
  <si>
    <t xml:space="preserve">  |   |   Semestre 1</t>
  </si>
  <si>
    <t xml:space="preserve">  |   |   | Choix imposé</t>
  </si>
  <si>
    <t xml:space="preserve">  |   |   |   | Méthodologie et réussite</t>
  </si>
  <si>
    <t>CCI uniquement</t>
  </si>
  <si>
    <t>CC, M, TP</t>
  </si>
  <si>
    <t>NF=0,5*NF1 +0,5* NF2                                 NF1=CC, tests via Amétice                    NF2=max(0,3*CC1+0,3*TP+   0,4*M;0,2*CC1+0,2*CC2+0,2*TP+0,4*M)                                                                 1= Réussite  2= Méthodologie</t>
  </si>
  <si>
    <t>ET</t>
  </si>
  <si>
    <t>2h</t>
  </si>
  <si>
    <t xml:space="preserve">NF=0,5* NF1+ 0,5* NF2                               NF1= ET                                                                        NF2=max(0,5*M+0,2*CC+0,3*ET ; 0,5*M+0,5*ET) </t>
  </si>
  <si>
    <t xml:space="preserve">  |   |   |   | Méthodologie et découverte des sciences</t>
  </si>
  <si>
    <t xml:space="preserve">  |   |   | Chimie : de l'atome à la molécule</t>
  </si>
  <si>
    <t>ET et CC (note CC reportée en session 2)</t>
  </si>
  <si>
    <t xml:space="preserve"> E : 2h</t>
  </si>
  <si>
    <t>MAX(E;0,2*CC+0,8*E)</t>
  </si>
  <si>
    <t>E : 2h</t>
  </si>
  <si>
    <t xml:space="preserve">  |   |   | Mathématiques 1</t>
  </si>
  <si>
    <t>MAX(E;0,3*CC+0,7*E)</t>
  </si>
  <si>
    <t xml:space="preserve">  |   |   | Sciences de l'ingénieur</t>
  </si>
  <si>
    <t>ET et CC (note CC non reportée en session 2)</t>
  </si>
  <si>
    <t xml:space="preserve"> ET : 2h</t>
  </si>
  <si>
    <t>NF=MAX[0,8ET+0,2TP;0,5ET+0,3CC+0,2TP)]</t>
  </si>
  <si>
    <t>NF=MAX(ET;0,8ET+0,2TP)</t>
  </si>
  <si>
    <t xml:space="preserve">  |   |   | Physique</t>
  </si>
  <si>
    <t>ET, TP et CC ( notes CC et TP reportées  en session 2)</t>
  </si>
  <si>
    <t xml:space="preserve">  |   |   | Option selon choix orientation</t>
  </si>
  <si>
    <t xml:space="preserve">  |   |   |   | Liste choix UE pour orientation L2 Physique Chimie</t>
  </si>
  <si>
    <t xml:space="preserve">  |   |   |   |   | Chimie générale</t>
  </si>
  <si>
    <t>ET, TP et CC (note CC  reportée en session 2)</t>
  </si>
  <si>
    <t>ET: 2 H</t>
  </si>
  <si>
    <t>NF=MAX[0,8ET+0,2TP;0,6ET+0,2CC+0,2TP)]</t>
  </si>
  <si>
    <t xml:space="preserve">  |   |   |   |   | Mathématiques pour la physique et l'ingénierie</t>
  </si>
  <si>
    <t>ET et CC  (note CC reportée en session 2)</t>
  </si>
  <si>
    <t>CC  et  ET : 2h</t>
  </si>
  <si>
    <t>NF=MAX[ET;0,7ET+0,3CC]</t>
  </si>
  <si>
    <t xml:space="preserve">  |   |   |   | Ondes</t>
  </si>
  <si>
    <t>NF=MAX[0,8ET+0,2TP; 0,5ET+0,3CC+0,2TP)]</t>
  </si>
  <si>
    <t xml:space="preserve">  |   |   | Anglais S2</t>
  </si>
  <si>
    <t>E : 1h30</t>
  </si>
  <si>
    <t>ET = 1h30</t>
  </si>
  <si>
    <t xml:space="preserve">  |   |   | Mathématiques 2</t>
  </si>
  <si>
    <t>MAX(0.2*TP+0.8*E),E)</t>
  </si>
  <si>
    <t xml:space="preserve">  |   |   | Thermodynamique 1</t>
  </si>
  <si>
    <t xml:space="preserve">ET </t>
  </si>
  <si>
    <t>MAX((0.2*TP+0.3*CC+0.5*E),(0.2*TP+0.8*E))</t>
  </si>
  <si>
    <t xml:space="preserve">  |   |   | Optique</t>
  </si>
  <si>
    <t>MAX( 0,5*E+0,25*CC+0,25*TP; 0,75*E+0,25*TP)</t>
  </si>
  <si>
    <t xml:space="preserve">CCI 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</si>
  <si>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Portail Louis Pasteur (TE)
</t>
    </r>
    <r>
      <rPr>
        <b/>
        <sz val="14"/>
        <color rgb="FF0070C0"/>
        <rFont val="Verdana"/>
        <family val="2"/>
      </rPr>
      <t>SPO1P3-209</t>
    </r>
  </si>
  <si>
    <t xml:space="preserve">  | Portail Louis Pasteur</t>
  </si>
  <si>
    <t>SEM1</t>
  </si>
  <si>
    <t xml:space="preserve">  |   | semestre 1</t>
  </si>
  <si>
    <t>S16BE1I3</t>
  </si>
  <si>
    <t xml:space="preserve">  |   |   | Monde vivant</t>
  </si>
  <si>
    <t>NF1=max(ET1 ; 0,3xCC + 0,7xET1)</t>
  </si>
  <si>
    <t xml:space="preserve">NF2=max(ET2 ; 0,3xCC + 0,7xET2) </t>
  </si>
  <si>
    <t>S16BI1I1</t>
  </si>
  <si>
    <t xml:space="preserve">  |   |   | Biochimie - Molécules de la vie</t>
  </si>
  <si>
    <t>CT et CC  (note CC non reportée en session 2)</t>
  </si>
  <si>
    <t>NT = 0,25 CC + 0,75 ET</t>
  </si>
  <si>
    <t>NF = ET</t>
  </si>
  <si>
    <t>S16CH1I2</t>
  </si>
  <si>
    <t xml:space="preserve">  |   |   | De l'atome vers la molécule</t>
  </si>
  <si>
    <t>E 2h</t>
  </si>
  <si>
    <t>MAX(E;0,2 CC+0,8*E)</t>
  </si>
  <si>
    <t>sess 2 : CT - Ecrit (2h)</t>
  </si>
  <si>
    <t>S16MA1I3</t>
  </si>
  <si>
    <t>E-2h</t>
  </si>
  <si>
    <t>NF = Max (E, 0.2*CC + 0.8*E)</t>
  </si>
  <si>
    <t>Ecrit (2h)</t>
  </si>
  <si>
    <t>S16SH1I4</t>
  </si>
  <si>
    <t>TD obligatoire en presentiel (juin) D1 et D2 devoirs facultatifs             portfollio</t>
  </si>
  <si>
    <t>NF =max(0,2D1+0,2D2+0,2TD+0,4portfolio;0,3D1+0,3TD+0,4portfolio)</t>
  </si>
  <si>
    <t>sess 2 : ET - Ecrit (2h)</t>
  </si>
  <si>
    <t>NF2 =max(0,3D1+0,3ET+0,4portfolio;0,2D1+0,2D2+0,2ET+0,4portfolio)</t>
  </si>
  <si>
    <t>S16ST1I6</t>
  </si>
  <si>
    <t xml:space="preserve">  |   |   | Terre habitable</t>
  </si>
  <si>
    <t>NF = 60% ET(cm) + 20% ET(td) + 20% CC(td)</t>
  </si>
  <si>
    <t xml:space="preserve"> NF = max ((60% ET(cm) + 20% ET(td) + 20% CC(td)) ; (60% ET(cm) + 40% ET(td)))</t>
  </si>
  <si>
    <t>S16OP1I1</t>
  </si>
  <si>
    <t xml:space="preserve">  |   |   | Choix Grands enjeux ou Réussite (oui-si consolidé)</t>
  </si>
  <si>
    <t>S16XX1I1</t>
  </si>
  <si>
    <t>S16XX1I5</t>
  </si>
  <si>
    <t xml:space="preserve">  |   |   |   | Les grands enjeux actuels de notre société</t>
  </si>
  <si>
    <t>Evaluations en ligne sur Ametice</t>
  </si>
  <si>
    <t>CC1, CC2, CC3,CC4</t>
  </si>
  <si>
    <t>NF=CCI=0,5 moy(CC1, CC2, CC3) + 0,5 CC4</t>
  </si>
  <si>
    <t>NF=max (CCI; ET)</t>
  </si>
  <si>
    <t>SEM2</t>
  </si>
  <si>
    <t xml:space="preserve">  |   |  Semestre 2</t>
  </si>
  <si>
    <t>S16PP2I1</t>
  </si>
  <si>
    <t xml:space="preserve">  |   |   |          Projet personnel et professionnel étudiant 1</t>
  </si>
  <si>
    <t>NF =  0,4*CC1 + 0,6*CC2</t>
  </si>
  <si>
    <t>S16AN2I1</t>
  </si>
  <si>
    <t xml:space="preserve">  |   |   |     Anglais</t>
  </si>
  <si>
    <t>CT</t>
  </si>
  <si>
    <t>CT 1h30</t>
  </si>
  <si>
    <t>NF=max(0,2 CC + 0,8 ET; ET)</t>
  </si>
  <si>
    <t>sess 2 : CT - Ecrit (1h30)</t>
  </si>
  <si>
    <t>NF=ET</t>
  </si>
  <si>
    <t>S16CH2I2</t>
  </si>
  <si>
    <t xml:space="preserve">  |   |   |        Thermochimie et chimie des solutions</t>
  </si>
  <si>
    <t>E - 2h</t>
  </si>
  <si>
    <t>MAX(0,20*TP+0,80*E; 0,20*CC+0,20*TP+0,60*E)</t>
  </si>
  <si>
    <t>S16PH2I3</t>
  </si>
  <si>
    <t xml:space="preserve">  |   |   |      Bases de physique : optique &amp; électricité</t>
  </si>
  <si>
    <t>note TP incluse dans CC</t>
  </si>
  <si>
    <t xml:space="preserve">E 2h </t>
  </si>
  <si>
    <t>max(CC/3+ 2E/3;E)</t>
  </si>
  <si>
    <t>S16XX2I11</t>
  </si>
  <si>
    <t xml:space="preserve">  |   |   |   | Découverte 1</t>
  </si>
  <si>
    <t>S16BI2I1A</t>
  </si>
  <si>
    <t xml:space="preserve">  |   |   |   |   | Biologie moléculaire</t>
  </si>
  <si>
    <t>CC+ CT (note CC reportée en session-2)</t>
  </si>
  <si>
    <t>NF = 0,1 CC + 0,9 CT</t>
  </si>
  <si>
    <t>2ème Sess NF = 0,1 CC + 0,9 ET</t>
  </si>
  <si>
    <t>S16BI2I2A</t>
  </si>
  <si>
    <t xml:space="preserve">  |   |   |   |   | Introduction à la physiologie humaine</t>
  </si>
  <si>
    <t>2 heures</t>
  </si>
  <si>
    <t>ET*1</t>
  </si>
  <si>
    <t>CT (2 heures)</t>
  </si>
  <si>
    <t>S16BI2I3A</t>
  </si>
  <si>
    <t xml:space="preserve">  |   |   |   |   | Biologie cellulaire</t>
  </si>
  <si>
    <t>CT et CC</t>
  </si>
  <si>
    <t>CT - 2h</t>
  </si>
  <si>
    <t>NF =80%ET + 20%CC</t>
  </si>
  <si>
    <t>Sess 2 : CT (2h)</t>
  </si>
  <si>
    <t>Sess 2 : NF = max ((100 % ET2); (80%ET2 + 20%CC)</t>
  </si>
  <si>
    <t>S16BI2I4A</t>
  </si>
  <si>
    <t xml:space="preserve">  |   |   |   |   | Découverte des sciences de la vie</t>
  </si>
  <si>
    <t>CT et CC (note CC non reportée en session 2)</t>
  </si>
  <si>
    <t>NF= 50%CC+50%ET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</si>
  <si>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Chimie : Physique-chimie (TE)
</t>
    </r>
    <r>
      <rPr>
        <b/>
        <sz val="14"/>
        <color rgb="FF0070C0"/>
        <rFont val="Verdana"/>
        <family val="2"/>
      </rPr>
      <t>SCH2AB-209 — SCH3AB–209</t>
    </r>
  </si>
  <si>
    <t>LICC</t>
  </si>
  <si>
    <t>Licence de Chimie</t>
  </si>
  <si>
    <t>PTPC</t>
  </si>
  <si>
    <t xml:space="preserve">  | Parcours Physique-Chimie</t>
  </si>
  <si>
    <t>PTCTE</t>
  </si>
  <si>
    <t>OPPT</t>
  </si>
  <si>
    <t xml:space="preserve">  |   | Physique-Chimie (télé-enseignement)</t>
  </si>
  <si>
    <t>S3CAD</t>
  </si>
  <si>
    <t xml:space="preserve">  |   |   | Semestre 3 L2 Physique : Physique-Chimie </t>
  </si>
  <si>
    <t>S03AN3I1</t>
  </si>
  <si>
    <t xml:space="preserve">  |   |   |   | Anglais 2</t>
  </si>
  <si>
    <t>ET: écrit 1h30</t>
  </si>
  <si>
    <t>NF = MAX(0,5*CC+0,5*ET; ET)</t>
  </si>
  <si>
    <t>S03CH3I2</t>
  </si>
  <si>
    <t xml:space="preserve">  |   |   |   | Thermodynamique (Physique-Chimie)</t>
  </si>
  <si>
    <t>ET, CC et TP (note CC et TP reportées en session 2)</t>
  </si>
  <si>
    <t>ET écrit = 2h</t>
  </si>
  <si>
    <t>NF =MAX( 0,25*CC+0,25*TP+0,5*ET ; 0,25*TP+0,75*ET ; ET)</t>
  </si>
  <si>
    <t>ET écrit =2h</t>
  </si>
  <si>
    <t>S03CH3I3</t>
  </si>
  <si>
    <t xml:space="preserve">  |   |   |   | Equilibre en solution (Physique-Chimie)</t>
  </si>
  <si>
    <t xml:space="preserve">NF = MAX(0,3*TP+0,2*CC+0,5*ET; 0,3*TP+ 0,7*ET)   </t>
  </si>
  <si>
    <t>S03CH3I4</t>
  </si>
  <si>
    <t xml:space="preserve">  |   |   |   | Cinétique</t>
  </si>
  <si>
    <t>NF = MAX(0,2*CC+0,65*ET+0,15*TP; 0,85*ET+0,15*TP)</t>
  </si>
  <si>
    <t>S08PH3I2C</t>
  </si>
  <si>
    <t xml:space="preserve">  |   |   |   | Mouvement et relativité (Physique-Chimie)</t>
  </si>
  <si>
    <t>NF=MAX(0,3*CC+0,5*ET+0,2*TP;0,8*ET+0,2*TP)</t>
  </si>
  <si>
    <t>S08PH3I6</t>
  </si>
  <si>
    <t xml:space="preserve">  |   |   |   | Mathématiques pour la physique et la chimie S3</t>
  </si>
  <si>
    <t>NF = MAX(ET ; 0,3*CC+0,7*ET ; 0,3TP+0,7ET ; 0,2TP+0,2CC+0,6ETF)</t>
  </si>
  <si>
    <t>NF = MAX(ET ; 0,3*CC+0,7*ET ; 0,3TP+0,7ET ; 0,2TP+0,2CC+0,6ET)</t>
  </si>
  <si>
    <t>S08PP3I7</t>
  </si>
  <si>
    <t xml:space="preserve">  |   |   |   | Projet personnel et professionnel étudiant 2</t>
  </si>
  <si>
    <t>NF=0.4*CC1+0.6*CC2</t>
  </si>
  <si>
    <t>SO8PH3I5</t>
  </si>
  <si>
    <t xml:space="preserve">  |   |   |   | Electricité et électrostatique</t>
  </si>
  <si>
    <t>NF = MAX(0,5*ET+0,25*CC+0,25*TP; 0,75*ET+0,25*TP)</t>
  </si>
  <si>
    <t>S4C</t>
  </si>
  <si>
    <t xml:space="preserve">  |   |   | Semestre 4 L2 Physique : Physique-Chimie</t>
  </si>
  <si>
    <t>S03AN4I1</t>
  </si>
  <si>
    <t xml:space="preserve">  |   |   |   | Anglais 3</t>
  </si>
  <si>
    <t>S03CH4I10</t>
  </si>
  <si>
    <t xml:space="preserve">  |   |   |   | Groupes et symétries moléculaires</t>
  </si>
  <si>
    <t xml:space="preserve">NF = MAX( 0,3*CC+0,7*ET;ET)  </t>
  </si>
  <si>
    <t>S03CH4I5</t>
  </si>
  <si>
    <t xml:space="preserve">  |   |   |   | Chimie organique (Physique-Chimie)</t>
  </si>
  <si>
    <t>NF =MAX(0,2*TP+0,2*CC+0,6*ET; 0,2*TP+0,8*ET)</t>
  </si>
  <si>
    <t>S03CH4I6</t>
  </si>
  <si>
    <t xml:space="preserve">  |   |   |   | Cinétique : mécanismes (Physique-Chimie)</t>
  </si>
  <si>
    <t>NF = MAX(0,1*TP+0,9*ET; 0,1*TP+0,2*CC+0,7*ET)</t>
  </si>
  <si>
    <t>S03CH4I7</t>
  </si>
  <si>
    <t xml:space="preserve">  |   |   |   | Mécanique quantique 1 (Physique-Chimie)</t>
  </si>
  <si>
    <t>NF =MAX( 0,25*CC+0,15*TP+0,6*ET;0,85*ET+0,15*TP)</t>
  </si>
  <si>
    <t>S08PH4I10</t>
  </si>
  <si>
    <t xml:space="preserve">  |   |   |   | Mathématiques pour la physique et la chimie S4</t>
  </si>
  <si>
    <t>NF= MAX(0,15 TP + 0,15 CC + 0,7 ET; 0,15 TP + 0,85 ET)</t>
  </si>
  <si>
    <t>S08PH4I7</t>
  </si>
  <si>
    <t xml:space="preserve">  |   |   |   | Magnétostatique et induction (Physique-Chimie)</t>
  </si>
  <si>
    <t>NF = MAX(0,2*TP+0,2*CC+0,6*ET; 0,2*TP+0,8*ET)</t>
  </si>
  <si>
    <t>S08PH4I8</t>
  </si>
  <si>
    <t xml:space="preserve">  |   |   |   | Mécanique du solide et des fluides</t>
  </si>
  <si>
    <t>NF = MAX(0,2*TP+0,3*CC+0,5*ET;0,2*TP+0,8*ET)</t>
  </si>
  <si>
    <t>S5CP</t>
  </si>
  <si>
    <t xml:space="preserve">  |   |   | Semestre 5 L3 Physique : Physique-Chimie</t>
  </si>
  <si>
    <t>S03CH5I1</t>
  </si>
  <si>
    <t xml:space="preserve">  |   |   |   | Thermo- et électrochimie</t>
  </si>
  <si>
    <t>ET, TP et CC  (notes TP et CC reportées en session 2)</t>
  </si>
  <si>
    <t>ET=écrit 3H</t>
  </si>
  <si>
    <t>NF= MAX (0,2TP+0,2CC+0,6ET; 0,2TP+0,8ET)</t>
  </si>
  <si>
    <t>S03CH5I4</t>
  </si>
  <si>
    <t xml:space="preserve">  |   |   |   | Modèles mathématiques en physique et chimie 2</t>
  </si>
  <si>
    <t>ET: écrit 2h</t>
  </si>
  <si>
    <t xml:space="preserve">NF = MAX(ET; 0,3*CC+0,7*ET)  </t>
  </si>
  <si>
    <t xml:space="preserve">NF = MAX(ET; 0,3*CC+0,7*ET) </t>
  </si>
  <si>
    <t>S03FR5I3</t>
  </si>
  <si>
    <t xml:space="preserve">  |   |   |   | Français</t>
  </si>
  <si>
    <r>
      <t xml:space="preserve">ET et CC  (note CC </t>
    </r>
    <r>
      <rPr>
        <sz val="10"/>
        <color rgb="FFC00000"/>
        <rFont val="Verdana"/>
      </rPr>
      <t>non</t>
    </r>
    <r>
      <rPr>
        <sz val="10"/>
        <rFont val="Verdana"/>
      </rPr>
      <t xml:space="preserve"> reportée en session 2)</t>
    </r>
  </si>
  <si>
    <t>NF = MAX(0,4*CC+0,6*ET;ET)</t>
  </si>
  <si>
    <t>S03CH5I2</t>
  </si>
  <si>
    <t xml:space="preserve">  |   |   |   |   | Synthèse organique</t>
  </si>
  <si>
    <t>ET et CC  (note CC non reportée en session 2)</t>
  </si>
  <si>
    <t>NF = MAX(0.2*CC+0.2*TP+0.6*ET, 0.2*TP+0.8*ET)</t>
  </si>
  <si>
    <t>NF = 0,2xTP + 0,8xET</t>
  </si>
  <si>
    <t>S08PH5I6</t>
  </si>
  <si>
    <t xml:space="preserve">  |   |   |   | Signal et mesure (Physique-Chimie)</t>
  </si>
  <si>
    <t>NF = MAX(0,3*TP+0,2CC+0,5*ET ; 0,5*TP+0,5*ET)</t>
  </si>
  <si>
    <t>S08PH5I7</t>
  </si>
  <si>
    <t xml:space="preserve">  |   |   |   | Structure de la matière (Physique-Chimie)</t>
  </si>
  <si>
    <t>S08PP5I5</t>
  </si>
  <si>
    <t xml:space="preserve">  |   |   |   | Projet personnel et professionnel étudiant 3</t>
  </si>
  <si>
    <t>CC = 0,3*CC1 + 0,7*CC2</t>
  </si>
  <si>
    <t>UE51</t>
  </si>
  <si>
    <t xml:space="preserve">  |   |   |   | Choix PC TE S5</t>
  </si>
  <si>
    <t xml:space="preserve">  |   |   |   |   | Analyse et chimie durable</t>
  </si>
  <si>
    <t>S08PH5I3</t>
  </si>
  <si>
    <t xml:space="preserve"> |   |   |   |   | Electromagnétisme (Physique-Chimie)</t>
  </si>
  <si>
    <t>ET, TP et CC  (notes reportées en session 2)</t>
  </si>
  <si>
    <t>S6CTE</t>
  </si>
  <si>
    <t xml:space="preserve">  |   |   | Semestre 6 L3 Physique : Physique-Chimie </t>
  </si>
  <si>
    <t>S03AN6I1</t>
  </si>
  <si>
    <t xml:space="preserve">  |   |   |   | Anglais 4</t>
  </si>
  <si>
    <t xml:space="preserve">NF = MAX(0,05*CC+0,95*ET;ET)  </t>
  </si>
  <si>
    <t>S03CH6M14</t>
  </si>
  <si>
    <t xml:space="preserve">  |   |   |   | Démarche expérimentale</t>
  </si>
  <si>
    <t>NF= O,5 *TP+ 0,5*M</t>
  </si>
  <si>
    <t>S08PH6I2</t>
  </si>
  <si>
    <t xml:space="preserve">  |   |   |   | Spectroscopies et phénomènes colorés</t>
  </si>
  <si>
    <t>ET : écrit 3h</t>
  </si>
  <si>
    <t>NF = 0,6*ET+0,4*CC</t>
  </si>
  <si>
    <t>S03CH6I12</t>
  </si>
  <si>
    <t xml:space="preserve">  |   |   |   |   | Chimie inorganique et matériaux</t>
  </si>
  <si>
    <t>NF= MAX(0,2*CC+0,1TP+0,7ET ; 0,1*TP + 0,9 ET)</t>
  </si>
  <si>
    <t>S08PP6I1</t>
  </si>
  <si>
    <t xml:space="preserve">  |   |   |   | UE intégrative (Physique-Chimie)</t>
  </si>
  <si>
    <t>ET et Mémoire</t>
  </si>
  <si>
    <t>ET = oral</t>
  </si>
  <si>
    <t>NF=0,5*M+0,5*O</t>
  </si>
  <si>
    <t>UE61</t>
  </si>
  <si>
    <t xml:space="preserve">  |   |   |   | Choix  1 Physique-Chimie S6</t>
  </si>
  <si>
    <t>S03CH6I10</t>
  </si>
  <si>
    <t xml:space="preserve">  |   |   |   |   | Résolution de problèmes</t>
  </si>
  <si>
    <t>CCI (non reporté en session 2)</t>
  </si>
  <si>
    <t>NF=MOY (CC1, CC2, CC3)</t>
  </si>
  <si>
    <r>
      <t>ET:</t>
    </r>
    <r>
      <rPr>
        <sz val="10"/>
        <color theme="1"/>
        <rFont val="Verdana"/>
      </rPr>
      <t xml:space="preserve"> écrit </t>
    </r>
    <r>
      <rPr>
        <sz val="10"/>
        <rFont val="Verdana"/>
      </rPr>
      <t>2h</t>
    </r>
  </si>
  <si>
    <t>S08PH6I5</t>
  </si>
  <si>
    <t xml:space="preserve">  |   |   |   |   | Thermodynamique statistique</t>
  </si>
  <si>
    <t xml:space="preserve">MAX(0,3*CC+0,7*ET;ET); </t>
  </si>
  <si>
    <t>UE62</t>
  </si>
  <si>
    <t xml:space="preserve">  |   |   |   | Choix 3 PC TE S6</t>
  </si>
  <si>
    <t>SCH6U25T</t>
  </si>
  <si>
    <t xml:space="preserve">  |   |   |   |   | Chimie inorganique 2</t>
  </si>
  <si>
    <t>TP et CC  (notes reportées en session 2)+ET</t>
  </si>
  <si>
    <t>S08PH6I3</t>
  </si>
  <si>
    <t xml:space="preserve">  |   |   |   |   | Optique physique</t>
  </si>
  <si>
    <t>NF = SUP (0,3*TP + 0,2*CC + 0,5*ET ; 0,3*TP + 0,7*ET)</t>
  </si>
  <si>
    <t>UE68</t>
  </si>
  <si>
    <t xml:space="preserve">  |   |   |   | Choix 2 Physique-Chimie S6</t>
  </si>
  <si>
    <t>S08PH6I10</t>
  </si>
  <si>
    <t xml:space="preserve">  |   |   |   |   | Acquisition et traitement de données pour l'enseignement</t>
  </si>
  <si>
    <t>(CC1+CC2+CC3+CC4)/4</t>
  </si>
  <si>
    <r>
      <t>ET:</t>
    </r>
    <r>
      <rPr>
        <sz val="10"/>
        <color theme="1"/>
        <rFont val="Verdana"/>
      </rPr>
      <t xml:space="preserve"> examen de TP </t>
    </r>
    <r>
      <rPr>
        <sz val="10"/>
        <rFont val="Verdana"/>
      </rPr>
      <t>2h</t>
    </r>
  </si>
  <si>
    <t>NF= ET</t>
  </si>
  <si>
    <t>S08PH6I9</t>
  </si>
  <si>
    <t xml:space="preserve">  |   |   |   |   | Mécanique quantique 2</t>
  </si>
  <si>
    <t>NF = MAX(ET; 0,3*CC+0,7*ET)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</si>
  <si>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Physique : Physique-chimie (TE)
</t>
    </r>
    <r>
      <rPr>
        <b/>
        <sz val="14"/>
        <color rgb="FF0070C0"/>
        <rFont val="Verdana"/>
        <family val="2"/>
      </rPr>
      <t>3SPH-209</t>
    </r>
  </si>
  <si>
    <t>LICPHYS</t>
  </si>
  <si>
    <t>Licence de Physique</t>
  </si>
  <si>
    <t>PTC</t>
  </si>
  <si>
    <t xml:space="preserve">  | Physique-Chimie</t>
  </si>
  <si>
    <t xml:space="preserve">NF = MAX(ET ; 0,3*CC+0,7*ET ; 0,3TP+0,7ET ; 0,2TP+0,2CC+0,6ET)          </t>
  </si>
  <si>
    <t>ET: écrit 3h</t>
  </si>
  <si>
    <r>
      <t>ET et CC (note CC</t>
    </r>
    <r>
      <rPr>
        <sz val="10"/>
        <color indexed="2"/>
        <rFont val="Verdana"/>
      </rPr>
      <t xml:space="preserve"> </t>
    </r>
    <r>
      <rPr>
        <sz val="10"/>
        <rFont val="Verdana"/>
      </rPr>
      <t>reportée en session 2)</t>
    </r>
  </si>
  <si>
    <t xml:space="preserve">  |   |   |   | Electromagnétisme (Physique-Chimie)</t>
  </si>
  <si>
    <t>ET, CC et TP  (note CC et TP reportées en session 2)</t>
  </si>
  <si>
    <t>ET, TP et CC  (note TP reportée en session 2)</t>
  </si>
  <si>
    <t>SO8PH5M3T</t>
  </si>
  <si>
    <t xml:space="preserve">  |   |   |   |   | Outils et simulation numériques (télé-enseignement)</t>
  </si>
  <si>
    <t>ET et CC  (notes CC reportées en session 2)</t>
  </si>
  <si>
    <t>ET: 2h (sur ordinateur)</t>
  </si>
  <si>
    <t xml:space="preserve">NF=MAX(0,25*CC+0,75*ET;ET); </t>
  </si>
  <si>
    <t>S6ETE</t>
  </si>
  <si>
    <r>
      <t>ET</t>
    </r>
    <r>
      <rPr>
        <sz val="10"/>
        <color rgb="FFC00000"/>
        <rFont val="Verdana"/>
      </rPr>
      <t xml:space="preserve">: </t>
    </r>
    <r>
      <rPr>
        <sz val="10"/>
        <color theme="1"/>
        <rFont val="Verdana"/>
      </rPr>
      <t>écrit 1h30</t>
    </r>
  </si>
  <si>
    <r>
      <t>ET : écrit</t>
    </r>
    <r>
      <rPr>
        <sz val="10"/>
        <color theme="1"/>
        <rFont val="Verdana"/>
      </rPr>
      <t xml:space="preserve"> 3</t>
    </r>
    <r>
      <rPr>
        <sz val="10"/>
        <rFont val="Verdana"/>
      </rPr>
      <t>h</t>
    </r>
  </si>
  <si>
    <t xml:space="preserve">  |   |   |   | Optique physique</t>
  </si>
  <si>
    <r>
      <t>ET: écrit</t>
    </r>
    <r>
      <rPr>
        <sz val="10"/>
        <color theme="1"/>
        <rFont val="Verdana"/>
      </rPr>
      <t xml:space="preserve"> 2</t>
    </r>
    <r>
      <rPr>
        <sz val="10"/>
        <rFont val="Verdana"/>
      </rPr>
      <t>h</t>
    </r>
  </si>
  <si>
    <t>ET-oral</t>
  </si>
  <si>
    <t xml:space="preserve">MAX(0,3*CC+0,70*ET;ET); </t>
  </si>
  <si>
    <t>MAX(0,3*CC+0,7*ET;ET)</t>
  </si>
  <si>
    <t>S08PH6B5T</t>
  </si>
  <si>
    <t xml:space="preserve">  |   |   |   |   | Physique du solide (TE)</t>
  </si>
  <si>
    <t>NF = MAX(0,5*CC + 0,5*ET,ET)</t>
  </si>
  <si>
    <t>CCI  (non reporté en session 2)</t>
  </si>
  <si>
    <t>ET: examen de TP 2h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</si>
  <si>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Informatique : Mathématiques-informatique (TE)
</t>
    </r>
    <r>
      <rPr>
        <b/>
        <sz val="14"/>
        <color rgb="FF0070C0"/>
        <rFont val="Verdana"/>
        <family val="2"/>
      </rPr>
      <t>SIN2B-209 — SIN3AB–209</t>
    </r>
  </si>
  <si>
    <t>LICENCEINFO</t>
  </si>
  <si>
    <t>Licence Informatique</t>
  </si>
  <si>
    <t>PTB</t>
  </si>
  <si>
    <t xml:space="preserve">  | Parcours Mathématiques-Informatique</t>
  </si>
  <si>
    <t>AN2B</t>
  </si>
  <si>
    <t>AN</t>
  </si>
  <si>
    <t xml:space="preserve">  |   | Deuxième année parcours Mathématiques-Informatique</t>
  </si>
  <si>
    <t>SEM3B</t>
  </si>
  <si>
    <t xml:space="preserve">  |   |   | Semestre 3 Informatique : parcours Mathématiques-Informatique</t>
  </si>
  <si>
    <t>S04AN3M1</t>
  </si>
  <si>
    <t xml:space="preserve">  |   |   |   | Anglais scientifique 2</t>
  </si>
  <si>
    <t xml:space="preserve">CT </t>
  </si>
  <si>
    <t>ET : 1h30</t>
  </si>
  <si>
    <t>S04IN3B1</t>
  </si>
  <si>
    <t xml:space="preserve">  |   |   |   | Programmation 2</t>
  </si>
  <si>
    <t>NF = max(ET, 0,2 * CC + 0,8 * ET)</t>
  </si>
  <si>
    <t>S04IN3B2</t>
  </si>
  <si>
    <t xml:space="preserve">  |   |   |   | Systèmes d'exploitation</t>
  </si>
  <si>
    <t>S05MA32</t>
  </si>
  <si>
    <t xml:space="preserve">  |   |   |   | Analyse 2</t>
  </si>
  <si>
    <t>ET : 3h</t>
  </si>
  <si>
    <t>NF = max (ET, (1/5)*CC + (4/5)*ET)</t>
  </si>
  <si>
    <t>S05MA31</t>
  </si>
  <si>
    <t xml:space="preserve">  |   |   |   | Algèbre 1</t>
  </si>
  <si>
    <t>SEM4B</t>
  </si>
  <si>
    <t xml:space="preserve">  |   |   | Semestre 4 Informatique : parcours Mathématiques-Informatique</t>
  </si>
  <si>
    <t>S04AN4M1</t>
  </si>
  <si>
    <t xml:space="preserve">  |   |   |   | Anglais scientifique 3</t>
  </si>
  <si>
    <t>S04IN4B1</t>
  </si>
  <si>
    <t xml:space="preserve">  |   |   |   | Algorithmique et structures discrètes</t>
  </si>
  <si>
    <t>NF = max(ET, (CC + 2 * ET) / 3)</t>
  </si>
  <si>
    <t>S04IN4B2</t>
  </si>
  <si>
    <t xml:space="preserve">  |   |   |   | Architecture</t>
  </si>
  <si>
    <t>S04IN4B3</t>
  </si>
  <si>
    <t xml:space="preserve">  |   |   |   | Automates et langages</t>
  </si>
  <si>
    <t>S05MA42</t>
  </si>
  <si>
    <t xml:space="preserve">  |   |   |   | Analyse 3</t>
  </si>
  <si>
    <t>S04MA4I2</t>
  </si>
  <si>
    <t xml:space="preserve">  |   |   |   | Probabilités et statistiques 1</t>
  </si>
  <si>
    <t>S04PP4M2</t>
  </si>
  <si>
    <t xml:space="preserve">  |   |   |   | PPPE 2 ou ProMEEF 1</t>
  </si>
  <si>
    <t>PROMEEF1S4</t>
  </si>
  <si>
    <t xml:space="preserve">  |   |   |   |   | Pro-MEEF 1 : Enseigner, éduquer, former : des métiers complexes. Semestre 4</t>
  </si>
  <si>
    <t>UE non ouverte</t>
  </si>
  <si>
    <t>Note et résultat</t>
  </si>
  <si>
    <t>S04PP4M1</t>
  </si>
  <si>
    <t xml:space="preserve">  |   |   |   |   | Projet personnel et professionnel de l'étudiant 2</t>
  </si>
  <si>
    <t>NF =  0,4*CC1 + 0,6*CC2</t>
  </si>
  <si>
    <t>AN3B</t>
  </si>
  <si>
    <t xml:space="preserve">  |   | Troisième année parcours Mathématiques-Informatique</t>
  </si>
  <si>
    <t>SEM5B</t>
  </si>
  <si>
    <t xml:space="preserve">  |   |   | Semestre 5 Informatique : parcours Mathématiques-Informatique</t>
  </si>
  <si>
    <t>S04AN5M1</t>
  </si>
  <si>
    <t xml:space="preserve">  |   |   |   | Anglais scientifique 4</t>
  </si>
  <si>
    <t>S04IN5B4</t>
  </si>
  <si>
    <t xml:space="preserve">  |   |   |   | Compilation</t>
  </si>
  <si>
    <t xml:space="preserve">CT et CC </t>
  </si>
  <si>
    <t>NF = max(ET, 0,5 * CC + 0,5 * ET)</t>
  </si>
  <si>
    <t>S04IN5B2</t>
  </si>
  <si>
    <t xml:space="preserve">  |   |   |   | Algorithmique avancée et théorie des graphes</t>
  </si>
  <si>
    <t>S04IN5B3</t>
  </si>
  <si>
    <t xml:space="preserve">  |   |   |   | Logique</t>
  </si>
  <si>
    <t>S04MA5B1</t>
  </si>
  <si>
    <t xml:space="preserve">  |   |   |   | Option 1 de mathématiques</t>
  </si>
  <si>
    <t>S04IN5I1BIS</t>
  </si>
  <si>
    <t xml:space="preserve">  |   |   |   |   | Calculabilité et sémantique</t>
  </si>
  <si>
    <t>NF = max(ET, 0.1*TP1 + 0.1*TP2 + 0.1*DM1 + 0.1*DM2 + 0.6*ET)</t>
  </si>
  <si>
    <t>S05MA54</t>
  </si>
  <si>
    <t xml:space="preserve">  |   |   |   |   | Probabilités statistiques 2</t>
  </si>
  <si>
    <t>NF =  max(E, (CC + 3 * ET) / 4)</t>
  </si>
  <si>
    <t>S05MA53</t>
  </si>
  <si>
    <t xml:space="preserve">  |   |   |   | Modélisation</t>
  </si>
  <si>
    <t>S04PP5B1</t>
  </si>
  <si>
    <t xml:space="preserve">  |   |   |   | PPPE 3 ou ProMEEF 2</t>
  </si>
  <si>
    <t>PROMEEF2</t>
  </si>
  <si>
    <t xml:space="preserve">  |   |   |   |   | Pro-MEEF 2 : Observer des situations d'enseignement, d'éducation et de formation. Semestre 5</t>
  </si>
  <si>
    <t>S04PP5M1</t>
  </si>
  <si>
    <t xml:space="preserve">  |   |   |   |   | Projet personnel et professionnel de l'étudiant 3</t>
  </si>
  <si>
    <t>SEM6B</t>
  </si>
  <si>
    <t xml:space="preserve">  |   |   | Semestre 6 Informatique : parcours Mathématiques-Informatique</t>
  </si>
  <si>
    <t>S04AN6M1</t>
  </si>
  <si>
    <t xml:space="preserve">  |   |   |   | Anglais scientifique 5</t>
  </si>
  <si>
    <t>S04IN6B5</t>
  </si>
  <si>
    <t xml:space="preserve">  |   |   |   | Projet mathématiques-informatique</t>
  </si>
  <si>
    <t xml:space="preserve">NF = max (0,3 * CC + 0,3 * M + 0,4 * TP, 0,5 * M + 0,5 * TP)  </t>
  </si>
  <si>
    <t>S05IN64</t>
  </si>
  <si>
    <t xml:space="preserve">  |   |   |   | Base de données</t>
  </si>
  <si>
    <t>S05MA41</t>
  </si>
  <si>
    <t xml:space="preserve">  |   |   |   | Algèbre 2</t>
  </si>
  <si>
    <t>S05MA44</t>
  </si>
  <si>
    <t xml:space="preserve">  |   |   |   | Topologie et calcul différentiel 1</t>
  </si>
  <si>
    <t>S04IN6B2</t>
  </si>
  <si>
    <t xml:space="preserve">  |   |   |   | Options (6 crédits au choix)</t>
  </si>
  <si>
    <t>PROMEEF3</t>
  </si>
  <si>
    <t xml:space="preserve">  |   |   |   |   | Pro-MEEF 3 : Analyser des pratiques d'enseignements, d'éducation et de formation. Semestre 6</t>
  </si>
  <si>
    <t>non ouvert TE</t>
  </si>
  <si>
    <t>S04IN6B1</t>
  </si>
  <si>
    <t xml:space="preserve">  |   |   |   |  Approfondissements en informatique</t>
  </si>
  <si>
    <t>S04MA6B6</t>
  </si>
  <si>
    <t xml:space="preserve">  |   |   |   |   | Construction des mathématiques dans la théorie des ensembles</t>
  </si>
  <si>
    <t>ET : écrit</t>
  </si>
  <si>
    <t>1/2*(CC+ET)</t>
  </si>
  <si>
    <t>ET: écrit</t>
  </si>
  <si>
    <t>MAX (ET; 1/2*(CC+ET))</t>
  </si>
  <si>
    <t>S04MA6B7</t>
  </si>
  <si>
    <t xml:space="preserve">  |   |   |   |   | Diffusion de la culture scientifique</t>
  </si>
  <si>
    <t>S04MA6B8</t>
  </si>
  <si>
    <t xml:space="preserve">  |   |   |   |   | Théorie de l’information</t>
  </si>
  <si>
    <t>S04MA6B9</t>
  </si>
  <si>
    <t xml:space="preserve">  |   |   |   |   | Approfondissements en mathématiques</t>
  </si>
  <si>
    <t>MAX(ET; 0.5 * CC + 0.5 * ET)</t>
  </si>
  <si>
    <t>S05MA63</t>
  </si>
  <si>
    <t xml:space="preserve">  |   |   |   |   | Analyse numérique</t>
  </si>
  <si>
    <t>TP  - coef 3 ; P – Ecrit coef 2 ; ET – Ecrit – coef 2</t>
  </si>
  <si>
    <t>Max(ET,1/7(2ET+2P+3TP))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</si>
  <si>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Mathématiques : Mathématiques (TE)
</t>
    </r>
    <r>
      <rPr>
        <b/>
        <sz val="14"/>
        <color rgb="FF0070C0"/>
        <rFont val="Verdana"/>
        <family val="2"/>
      </rPr>
      <t>SMI2AA–209 — SMI3AA-209</t>
    </r>
  </si>
  <si>
    <t>LIC</t>
  </si>
  <si>
    <t>Licence Mathématiques</t>
  </si>
  <si>
    <t xml:space="preserve">  | Mathématiques</t>
  </si>
  <si>
    <t>S3</t>
  </si>
  <si>
    <t xml:space="preserve">  |   | Semestre 3</t>
  </si>
  <si>
    <t>S05AN31</t>
  </si>
  <si>
    <t xml:space="preserve">  |   |   | Anglais semestre 3</t>
  </si>
  <si>
    <t>CT et NS (note NS reportée en session 2)</t>
  </si>
  <si>
    <t xml:space="preserve"> E – Ecrit – 1h30</t>
  </si>
  <si>
    <t>E</t>
  </si>
  <si>
    <t>S05IN31</t>
  </si>
  <si>
    <t xml:space="preserve">  |   |   | Informatique semestre 3</t>
  </si>
  <si>
    <t>CC – coef 1 ;  E – Ecrit – 1h – coef 4</t>
  </si>
  <si>
    <t>Max(E,1/5(CC+4E))</t>
  </si>
  <si>
    <t xml:space="preserve">  |   |   | Algèbre 1</t>
  </si>
  <si>
    <t>CC – coef 1 ;  E – Ecrit – 3h – coef 4</t>
  </si>
  <si>
    <t xml:space="preserve">  |   |   | Analyse 2</t>
  </si>
  <si>
    <t>S05MA33</t>
  </si>
  <si>
    <t xml:space="preserve">  |   |   | Géométrie 1</t>
  </si>
  <si>
    <t>CC – coef 1 ; E – Ecrit – 2h – coef 4</t>
  </si>
  <si>
    <t>S4</t>
  </si>
  <si>
    <t xml:space="preserve">  |   | Semestre 4</t>
  </si>
  <si>
    <t>OP1</t>
  </si>
  <si>
    <t xml:space="preserve">  |   |   | Option semestre 4</t>
  </si>
  <si>
    <t xml:space="preserve">  |   |   |   | Projet personnel et professionnel de l'étudiant 2</t>
  </si>
  <si>
    <t> 0,4*CC1 + 0,6*CC2</t>
  </si>
  <si>
    <t>S05AN42</t>
  </si>
  <si>
    <t xml:space="preserve">  |   |   | Anglais semestre 4</t>
  </si>
  <si>
    <t xml:space="preserve">  |   |   | Algèbre 2</t>
  </si>
  <si>
    <t xml:space="preserve">  |   |   | Analyse 3</t>
  </si>
  <si>
    <t>S05MA43</t>
  </si>
  <si>
    <t xml:space="preserve">  |   |   | Probabilités statistiques 1</t>
  </si>
  <si>
    <t xml:space="preserve">  |   |   | Topologie et calcul différentiel 1</t>
  </si>
  <si>
    <t>S5</t>
  </si>
  <si>
    <t xml:space="preserve">  |   | Semestre 5</t>
  </si>
  <si>
    <t>OP2ATE</t>
  </si>
  <si>
    <t xml:space="preserve">  |   |   |   | Option 2A semestre 5 TE</t>
  </si>
  <si>
    <t>S05IN53</t>
  </si>
  <si>
    <t xml:space="preserve">  |   |   |   |   | Programmation 3</t>
  </si>
  <si>
    <t>CC – coef 1 ; E – Ecrit – 2h – coef 3</t>
  </si>
  <si>
    <t>Max(E,1/4(CC+3E))</t>
  </si>
  <si>
    <t xml:space="preserve">  |   |   |   |   | Modélisation</t>
  </si>
  <si>
    <t>CC – coef 1 ;  E – Ecrit – 2h – coef 4</t>
  </si>
  <si>
    <t>S05MA55</t>
  </si>
  <si>
    <t xml:space="preserve">  |   |   |   |   | Mathématiques en anglais 1</t>
  </si>
  <si>
    <t>S05MA56</t>
  </si>
  <si>
    <t xml:space="preserve">  |   |   |   |   | Analyse complexe</t>
  </si>
  <si>
    <t>S05MA57</t>
  </si>
  <si>
    <t xml:space="preserve">  |   |   |   |   | Approche par problème</t>
  </si>
  <si>
    <t>S05MA51</t>
  </si>
  <si>
    <t xml:space="preserve">  |   |   |   | Equations différentielles</t>
  </si>
  <si>
    <t>S05MA52</t>
  </si>
  <si>
    <t xml:space="preserve">  |   |   |   | Algèbre 3</t>
  </si>
  <si>
    <t>S6TE</t>
  </si>
  <si>
    <t xml:space="preserve">  |   |   | Semestre 6 TE</t>
  </si>
  <si>
    <t>OP3ATE</t>
  </si>
  <si>
    <t xml:space="preserve">  |   |   |   | Option 3A semestre 6 TE</t>
  </si>
  <si>
    <t xml:space="preserve">  |   |   |   |   | Base de données</t>
  </si>
  <si>
    <t>S05MA64</t>
  </si>
  <si>
    <t xml:space="preserve">  |   |   |   |   | Algèbre 4</t>
  </si>
  <si>
    <t>S05MA65</t>
  </si>
  <si>
    <t xml:space="preserve">  |   |   |   |   | Histoire et épistémologie des mathématiques</t>
  </si>
  <si>
    <t>S05MA66</t>
  </si>
  <si>
    <t xml:space="preserve">  |   |   |   |   | Mathématiques en anglais 2</t>
  </si>
  <si>
    <t>S05MA61</t>
  </si>
  <si>
    <t xml:space="preserve">  |   |   |   | Topologie et calcul différentiel 2</t>
  </si>
  <si>
    <t>S05MA62</t>
  </si>
  <si>
    <t xml:space="preserve">  |   |   |   | Géométrie 2</t>
  </si>
  <si>
    <t>S05MA67</t>
  </si>
  <si>
    <t xml:space="preserve">  |   |   |   | Epreuve intégrative</t>
  </si>
  <si>
    <t>S05PP63</t>
  </si>
  <si>
    <t xml:space="preserve">  |   |   |   | Projet personnel et professionnel de l'étudiant 3</t>
  </si>
  <si>
    <t xml:space="preserve"> 0,6*CC + O,4*O</t>
  </si>
  <si>
    <t>0,6*CC + O,4*O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</si>
  <si>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Plurisciences (TE)
</t>
    </r>
    <r>
      <rPr>
        <b/>
        <sz val="14"/>
        <color rgb="FF0070C0"/>
        <rFont val="Verdana"/>
        <family val="2"/>
      </rPr>
      <t>3SPL-209</t>
    </r>
  </si>
  <si>
    <t>coef</t>
  </si>
  <si>
    <t>Plurisciences</t>
  </si>
  <si>
    <t xml:space="preserve">  | Plurisciences</t>
  </si>
  <si>
    <t>PTTE</t>
  </si>
  <si>
    <t xml:space="preserve">  |   | Plurisciences en télé-enseignement</t>
  </si>
  <si>
    <t>S5TE</t>
  </si>
  <si>
    <t xml:space="preserve">  |   |   | Semestre 5 Plurisciences en télé-enseignement</t>
  </si>
  <si>
    <t>S17FR5M1</t>
  </si>
  <si>
    <t xml:space="preserve">  |   |   |   | Littérature et histoire littéraire</t>
  </si>
  <si>
    <t>CC (40%) + ET - Ecrit - 2h (60%)</t>
  </si>
  <si>
    <t>NF = MAX [ET; (0,6*E + 0,4*CC)]</t>
  </si>
  <si>
    <t>NF = MAX [ET; (0,6*ET + 0,4*CC)]</t>
  </si>
  <si>
    <t>S17FR5M2</t>
  </si>
  <si>
    <t xml:space="preserve">  |   |   |   | Linguistique</t>
  </si>
  <si>
    <t>NF = MAX [E; (0,6*E + 0,4*CC)]</t>
  </si>
  <si>
    <t>S17MA5M1</t>
  </si>
  <si>
    <t xml:space="preserve">  |   |   |   | Arithmétique et géométrie</t>
  </si>
  <si>
    <t>CC (30%) + ET - Ecrit - 2h (70%)</t>
  </si>
  <si>
    <t>NF = 0,7*E + 0,3*CC</t>
  </si>
  <si>
    <t>CC (30%) + ET - Ecrit 2h  (70%)</t>
  </si>
  <si>
    <t>NF = MAX [E; (0,7*E + 0,3*CC)]</t>
  </si>
  <si>
    <t>S17OS5M1</t>
  </si>
  <si>
    <t xml:space="preserve">  |   |   |   | De la cellule à l'organisme</t>
  </si>
  <si>
    <t>NF = 0,6*E + 0,4*CC</t>
  </si>
  <si>
    <t>CC (40%) + ET - Oral  (60%)</t>
  </si>
  <si>
    <t>NF = MAX [O; (0,6*O + 0,4*CC)]</t>
  </si>
  <si>
    <t>S17OS5M2</t>
  </si>
  <si>
    <t xml:space="preserve">  |   |   |   | Terre dynamique</t>
  </si>
  <si>
    <t>ET, CC et TP (note TP reportée en session 2)</t>
  </si>
  <si>
    <t>le TP est obligatoire. Les étudiants qui ne font pas le TP ne seront pas autorisés à passer l'examen terminal en 1ère session</t>
  </si>
  <si>
    <t>CC(20%) + TP (20%) + ET Ecrit -2h(60%)</t>
  </si>
  <si>
    <t>NF = MAX[(0,6*E + 0,2*CC + 0,2*TP); (0,8*E + 0,2*TP)]</t>
  </si>
  <si>
    <t>TP (20%) + ET - Oral (80%)</t>
  </si>
  <si>
    <t>NF = MAX[O;(0,8*O + 0,2*TP)]</t>
  </si>
  <si>
    <t>S17OS6M2T</t>
  </si>
  <si>
    <t xml:space="preserve">  |   |   |   | Sorties naturalistes</t>
  </si>
  <si>
    <t>ET et TP (note TP reportée en session 2)</t>
  </si>
  <si>
    <t>TP et sortie obligatoires. L'étudiant qui ne fait pas la sortie ne sera pas autorisé à passer l'oral terminal.</t>
  </si>
  <si>
    <t>TP (30%) + ET Oral (70%)</t>
  </si>
  <si>
    <t>NF = 0,7*O + 0,3*TP</t>
  </si>
  <si>
    <t>TP (30%) +  ET Oral (70%)</t>
  </si>
  <si>
    <t>NF = MAX [O;(0,7*O + 0,3*TP)]</t>
  </si>
  <si>
    <t>S17PH5M1T</t>
  </si>
  <si>
    <t xml:space="preserve">  |   |   |   | Couleur et photographie</t>
  </si>
  <si>
    <t>CC (50%) + ET - Ecrit - 2h (50%)</t>
  </si>
  <si>
    <t>NF = 0,5*E + 0,5*CC</t>
  </si>
  <si>
    <t>NF = MAX [E; (0,5*E + 0,5*CC)]</t>
  </si>
  <si>
    <t>UE5</t>
  </si>
  <si>
    <t xml:space="preserve">  |   |   |   | Diffusion scientifique</t>
  </si>
  <si>
    <t>CC anglais (25%) + ((CC+ET) TICE (15%)) + ET Exposé (60%)</t>
  </si>
  <si>
    <t>NF = 0,25*CC (anglais) + 0,15*(TICE)+ 0,6 *ET exposé [(0,5*M + 0,5*O)]</t>
  </si>
  <si>
    <t>NF = 0,25*CC (anglais) + 0,15*(TICE) + 0,6 *[exposé(0,5*M + 0,5*O)]</t>
  </si>
  <si>
    <t>S17AN5M1</t>
  </si>
  <si>
    <t>EC</t>
  </si>
  <si>
    <t xml:space="preserve">  |   |   |   |   | Anglais S5</t>
  </si>
  <si>
    <t>CC (note CC reportée en session 2)</t>
  </si>
  <si>
    <t>NF =  CC</t>
  </si>
  <si>
    <t>S17OS5M3</t>
  </si>
  <si>
    <t xml:space="preserve">  |   |   |   |   | Tice</t>
  </si>
  <si>
    <t>CC et ET (note CC reportée en session 2)</t>
  </si>
  <si>
    <t>Evaluation finale en TICE lors de la présentation par l'étudiant de son exposé pluridisciplinaire</t>
  </si>
  <si>
    <t>NF =  CC + ET</t>
  </si>
  <si>
    <t>NF = CC + ET</t>
  </si>
  <si>
    <t>S17SC5M1</t>
  </si>
  <si>
    <t xml:space="preserve">  |   |   |   |   | Exposés pluridisciplinaires</t>
  </si>
  <si>
    <t>NF =  0,5*M + 0,5*O</t>
  </si>
  <si>
    <t xml:space="preserve">  |   |   | Semestre 6 Plurisciences en télé-enseignement</t>
  </si>
  <si>
    <t>S17AN6M1</t>
  </si>
  <si>
    <t xml:space="preserve">  |   |   |   | Anglais 6</t>
  </si>
  <si>
    <t>CC (30%) + ET - Ecrit - 1h30 (70%)</t>
  </si>
  <si>
    <t>CC (30%) + CT - Ecrit - 1h30 (70%)</t>
  </si>
  <si>
    <t>S17CH6M2</t>
  </si>
  <si>
    <t xml:space="preserve">  |   |   |   | Energie en physique et en chimie</t>
  </si>
  <si>
    <t>CC (30%) + CT - Oral (70%)</t>
  </si>
  <si>
    <t>NF = MAX [O; (0,7*O + 0,3*CC)]</t>
  </si>
  <si>
    <t>S17ES6M1T</t>
  </si>
  <si>
    <t xml:space="preserve">  |   |   |   | Stage</t>
  </si>
  <si>
    <t>ET-oral (50%) + ET - rapport (50%)</t>
  </si>
  <si>
    <t>NF = 0,5*M  + 0,5*O</t>
  </si>
  <si>
    <t>CT-oral (50%) +  CT - rapport (50%)</t>
  </si>
  <si>
    <t>S17ES6M1AT</t>
  </si>
  <si>
    <t xml:space="preserve">  |   |   |   |   | Stage</t>
  </si>
  <si>
    <t>S17ES6M1B</t>
  </si>
  <si>
    <t xml:space="preserve">  |   |   |   |   | Travaux dirigés (stage)</t>
  </si>
  <si>
    <t>S17FR6M1</t>
  </si>
  <si>
    <t xml:space="preserve">  |   |   |   | Synthèse et atelier</t>
  </si>
  <si>
    <t>CC (70%)(atelier+synthèse) + ET - Ecrit- 2h (30%)(synthèse)</t>
  </si>
  <si>
    <t>NF = 0,5*[MAX(E; 0,6*E + 0,4 CC)(synthèse)] + 0,5*CC(atelier)</t>
  </si>
  <si>
    <t>CC (70%)(atelier+synthèse) + E - Ecrit- 2h (30%)(synthèse)</t>
  </si>
  <si>
    <t>NF = 0,5*[MAX(E; 0,6*E + 0,4 CC)(synthèse)] + 0,5*M(atelier)</t>
  </si>
  <si>
    <t>S17OS6M3</t>
  </si>
  <si>
    <t xml:space="preserve">  |   |   |   | L'organisme dans son milieu</t>
  </si>
  <si>
    <t>CC (30%) + ET - Oral (70%)</t>
  </si>
  <si>
    <t>S17PH6M2</t>
  </si>
  <si>
    <t>S17SH5M1</t>
  </si>
  <si>
    <t xml:space="preserve">  |   |   |   | Histoire et philosophie des sciences</t>
  </si>
  <si>
    <t>UE6</t>
  </si>
  <si>
    <t xml:space="preserve">  |   |   |   | UE intégrative : projet pluridisciplinaire</t>
  </si>
  <si>
    <t>S17ES6M2</t>
  </si>
  <si>
    <t xml:space="preserve">  |   |   |   |   | Projet  en technologie</t>
  </si>
  <si>
    <t>Non ouvert en TE</t>
  </si>
  <si>
    <t>ET - Oral (50%) + ET - Poster (50%)</t>
  </si>
  <si>
    <t>NF =  0,5*Poster + 0,5*O</t>
  </si>
  <si>
    <t>S17MA6M1</t>
  </si>
  <si>
    <t xml:space="preserve">  |   |   |   |   | Projet en maths-astronomie</t>
  </si>
  <si>
    <t>ET et CC</t>
  </si>
  <si>
    <t>CC 1/3 + ET 2/3 (écrit et oral)</t>
  </si>
  <si>
    <t>NF =  1/3 CC + 2/3 [(0,5*O + 0,5*E)]</t>
  </si>
  <si>
    <t>ET - Oral (50%) + ET - Ecrit - 2h (50%)</t>
  </si>
  <si>
    <t>NF =  0,5*E + 0,5*O</t>
  </si>
  <si>
    <t>S17OS6M1</t>
  </si>
  <si>
    <t xml:space="preserve">  |   |   |   |   | Projet  en écologie chimique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</si>
  <si>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Licence 2 Sciences de la vie (TE)
</t>
    </r>
    <r>
      <rPr>
        <b/>
        <sz val="14"/>
        <color rgb="FF0070C0"/>
        <rFont val="Verdana"/>
        <family val="2"/>
      </rPr>
      <t>SSV2AT-209</t>
    </r>
  </si>
  <si>
    <t>Pour les UE et les EC, choisir parmi ces 4 possibilités (listes déroulantes dans les cellules) :
 - ET uniquement
 - ET et CC (note CC reportée en session 2)
 - ET et CC (note CC non reportée en session 2)
 - CCI uniquement</t>
  </si>
  <si>
    <t>Sciences de la vie</t>
  </si>
  <si>
    <t>SEM3</t>
  </si>
  <si>
    <t>| | | Semestre 3 Sciences de la vie (TE)</t>
  </si>
  <si>
    <t>S01AN3M1</t>
  </si>
  <si>
    <t>| | | Anglais semestre 3 LIC SV</t>
  </si>
  <si>
    <t>ET écrit 1h30</t>
  </si>
  <si>
    <t>NF=max(ET, 0,8ET+0,2CC)</t>
  </si>
  <si>
    <t>CT -Ecrit - 1h30</t>
  </si>
  <si>
    <t>S01BI3M1</t>
  </si>
  <si>
    <t>| | | Biochimie - Réactions cellulaires</t>
  </si>
  <si>
    <t>NR</t>
  </si>
  <si>
    <t>CC, ET et TP</t>
  </si>
  <si>
    <t>ET écrit 2h</t>
  </si>
  <si>
    <t>NF = 0,2CC + 0,2TP + 0,6ET</t>
  </si>
  <si>
    <t>S01BI3M2</t>
  </si>
  <si>
    <t>| | | Génétique moléculaire</t>
  </si>
  <si>
    <t>NF= sup(20%CC+80%ET)</t>
  </si>
  <si>
    <t>NF=sup(80%ET+20%CC)</t>
  </si>
  <si>
    <t>S01BI3M3</t>
  </si>
  <si>
    <t>| | | Interactions et dynamique cellulaires</t>
  </si>
  <si>
    <t>NF= 0,8 ET + 0,2 CC</t>
  </si>
  <si>
    <t>CT écrit 2 heures</t>
  </si>
  <si>
    <t>NF=0,8ET + 0,2CC</t>
  </si>
  <si>
    <t>S01BI3M4</t>
  </si>
  <si>
    <t>| | | Physiologie des cellules excitables</t>
  </si>
  <si>
    <t>ET uniquement</t>
  </si>
  <si>
    <t>CT écrit 2h</t>
  </si>
  <si>
    <t>S01BI3M5</t>
  </si>
  <si>
    <t>| | | Spectroscopie, microscopie et imagerie</t>
  </si>
  <si>
    <t>CT et TP (note TP reportée en session 2)</t>
  </si>
  <si>
    <t>NF = 0,75 ET + 0.25 TP</t>
  </si>
  <si>
    <t>NF = Max (0,75 ET + 0,25 TP, ET)</t>
  </si>
  <si>
    <t>S01BI3M7</t>
  </si>
  <si>
    <t>| | | Bioinformatique : analyse des séquences</t>
  </si>
  <si>
    <t> </t>
  </si>
  <si>
    <t>NF= max(ET, 0,75 ET + 0,25 TP</t>
  </si>
  <si>
    <t>SEM4</t>
  </si>
  <si>
    <t>| | | Semestre 4 Sciences de la vie</t>
  </si>
  <si>
    <t>OPS4</t>
  </si>
  <si>
    <t>| | | | GROUPE D'OPTIONS POUR LE S4 LICENCE SV</t>
  </si>
  <si>
    <t>LIEAD4</t>
  </si>
  <si>
    <t>| | | | | LISTE ENSEIGNEMENT A DISTANCE S4</t>
  </si>
  <si>
    <t>S01BI4M10</t>
  </si>
  <si>
    <t>| | | | | Introduction à la microbiologie</t>
  </si>
  <si>
    <t>S01BI4M14</t>
  </si>
  <si>
    <t>| | | | | | Introduction à la biologie du développement</t>
  </si>
  <si>
    <t>S01BI4M15</t>
  </si>
  <si>
    <t>| | | | | | Physiologie</t>
  </si>
  <si>
    <t>CT - Ecrit - 2h</t>
  </si>
  <si>
    <t>S01BI4M16</t>
  </si>
  <si>
    <t>| | | | | | Organismes et évolution 1</t>
  </si>
  <si>
    <t>CC et ET (CC reportés en session 2)</t>
  </si>
  <si>
    <t>NF= 2/3 ET + 1/3 CC</t>
  </si>
  <si>
    <t>NF=MAX(1/6D+1/6TP+2/3E;E)</t>
  </si>
  <si>
    <t>S01BI4M25</t>
  </si>
  <si>
    <t>| | | | | Organismes et évolution 2</t>
  </si>
  <si>
    <t>NF= 0,5 ET+ 0,5 CC</t>
  </si>
  <si>
    <t>NF=MAX(0,5CC+0,5E;E)</t>
  </si>
  <si>
    <t>S01AN4M2</t>
  </si>
  <si>
    <t>| | | Anglais semestre 4 LIC SV</t>
  </si>
  <si>
    <t>ET - Ecrit - 1h30</t>
  </si>
  <si>
    <t>NF=max (ET; 0,2CC+0,8ET)</t>
  </si>
  <si>
    <t>ET -ECRIT - 1H30</t>
  </si>
  <si>
    <t>S01BI4M6</t>
  </si>
  <si>
    <t>| | | Métabolisme et bioénergétique</t>
  </si>
  <si>
    <t>S01BI4M8</t>
  </si>
  <si>
    <t>| | | Exploration mutlidisciplinaire d'une question biologique</t>
  </si>
  <si>
    <t>CC  et CT= oral 15min</t>
  </si>
  <si>
    <t>NF= 0,5 CC + 0,5 O</t>
  </si>
  <si>
    <t>CT - oral</t>
  </si>
  <si>
    <t>NF= 0,5 O + 0,5 CC</t>
  </si>
  <si>
    <t>UEC3PEPROMEEF1</t>
  </si>
  <si>
    <t>| | | | Choix entre UE PROMEEF 1 et UE PPPE S4 LIC SV</t>
  </si>
  <si>
    <t>| | | | Pro-MEEF 1 : Enseigner, éduquer, former : des métiers complexes. Semestre 4</t>
  </si>
  <si>
    <t>S01BI4M30</t>
  </si>
  <si>
    <t>| | | | Labo In Vivo</t>
  </si>
  <si>
    <t>S01PP4M1</t>
  </si>
  <si>
    <t>| | | | Projet personnel et professionnel étudiant 2</t>
  </si>
  <si>
    <t xml:space="preserve">Pour les étudiants ayant été autorisés suite à candidature à suivre les UE supplémentaires "CMI" dans le cadre de leur cursus spécifique - cf MCC détaillées des UE CMI ( cursus master ingiénierie) </t>
  </si>
  <si>
    <t xml:space="preserve">Les MCC de l'UE santé seront détaillées par l'UFR FSMP </t>
  </si>
  <si>
    <t xml:space="preserve">Pour les étudiants ayant été autorisés suite à candidature à suivre l'UE supplémentaire "mineure santé" dans le cadre de leur cursus spécifique en L2 SV et L3 Biochimie et/ou Bio cellulaire 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</si>
  <si>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Licence 3 Sciences de la vie : Physiologie génomique et fonctionnelle (TE)
</t>
    </r>
    <r>
      <rPr>
        <b/>
        <sz val="14"/>
        <color rgb="FF0070C0"/>
        <rFont val="Verdana"/>
        <family val="2"/>
      </rPr>
      <t>SSV3AE-209</t>
    </r>
  </si>
  <si>
    <t>SEM5E</t>
  </si>
  <si>
    <t>| | | Semestre 5 SV : Physiologie et génomique fonctionnelle (TE)</t>
  </si>
  <si>
    <t>OPE1</t>
  </si>
  <si>
    <t>| | | | Choix de Groupes d'option parcours E SEMESTRE 5</t>
  </si>
  <si>
    <t>S01BI5E6</t>
  </si>
  <si>
    <t>| | | | | Bioinformatique et génomique</t>
  </si>
  <si>
    <t>CC - coef 1; ET - Oral -15min - coef 1</t>
  </si>
  <si>
    <t>0,5*CC+0,5*O</t>
  </si>
  <si>
    <t>ET - Ecrit 2h</t>
  </si>
  <si>
    <t>S01BI5E7</t>
  </si>
  <si>
    <t>| | | | | Origine de la vie et évolution moléculaire</t>
  </si>
  <si>
    <t>NF= 0,25 TP + 0,25 CC + 0,5 ET</t>
  </si>
  <si>
    <t>S01BI5E8</t>
  </si>
  <si>
    <t>| | | | | Module d'adaptation</t>
  </si>
  <si>
    <t>S01AN5M1</t>
  </si>
  <si>
    <t>| | | | Langues</t>
  </si>
  <si>
    <t xml:space="preserve"> ET </t>
  </si>
  <si>
    <t xml:space="preserve">ET - Ecrit 1h30 </t>
  </si>
  <si>
    <t>ET -Ecrit 1h30</t>
  </si>
  <si>
    <t>S01BI5E1</t>
  </si>
  <si>
    <t>| | | | Biologie des sens</t>
  </si>
  <si>
    <t>S01BI5E2</t>
  </si>
  <si>
    <t>| | | | Physiologie et physiopathologie digestive et du milieu intérieur</t>
  </si>
  <si>
    <t>S01BI5E3</t>
  </si>
  <si>
    <t>| | | | Phylogénie moléculaire et génomique</t>
  </si>
  <si>
    <t>ET et CC (notes reportées)</t>
  </si>
  <si>
    <t>NF= Max (2/3 ET + 1/3 CC ; ET)</t>
  </si>
  <si>
    <t>ET- écrit 2h</t>
  </si>
  <si>
    <t>NF=max(ET; 2/3 ET + 1/3 CC)</t>
  </si>
  <si>
    <t>S01BI5E5</t>
  </si>
  <si>
    <t>| | | | Avancées en biotechnologies 2.0</t>
  </si>
  <si>
    <t>ET Ecrit 2h</t>
  </si>
  <si>
    <t>S01MA5E4</t>
  </si>
  <si>
    <t>| | | | Biostatistique</t>
  </si>
  <si>
    <t>NF= 0,7 ET + 0,3 CC</t>
  </si>
  <si>
    <t>NF=max(ET,0.7*ET+0.3*CC)</t>
  </si>
  <si>
    <t>SEM6PGFTE</t>
  </si>
  <si>
    <t>| | | Semestre 6 SV : Physiologie et génomique fonctionnelle (TE)</t>
  </si>
  <si>
    <t>LITE</t>
  </si>
  <si>
    <t>| | | | GROUPE D'OPTIONS POUR LE TELE ENSEIGNEMENT PGF S6 (9 ECTS à choisir)</t>
  </si>
  <si>
    <t>S01BI6E13</t>
  </si>
  <si>
    <t>| | | | | Endocrinologie 3.0</t>
  </si>
  <si>
    <t>ET - Ecrit - 2h</t>
  </si>
  <si>
    <t>ET- Ecrit 2h</t>
  </si>
  <si>
    <t>S01BI6E15</t>
  </si>
  <si>
    <t>S01BI6E19</t>
  </si>
  <si>
    <t>| | | | | Morphogenèse et mort cellulaire régulée</t>
  </si>
  <si>
    <t>S01AN6M1</t>
  </si>
  <si>
    <t>| | | Langues</t>
  </si>
  <si>
    <t>S01BI6E10</t>
  </si>
  <si>
    <t>| | | | Diabètes : exemple de physiologie intégrative</t>
  </si>
  <si>
    <t>S01BI6E11</t>
  </si>
  <si>
    <t>| | | | STAGE (5 semaines) ou TER</t>
  </si>
  <si>
    <t>Oral 0,5 + rapport 0,5</t>
  </si>
  <si>
    <t>NF=0,5 M+0,5 O</t>
  </si>
  <si>
    <t>Report note session 1</t>
  </si>
  <si>
    <t>S01BI6E9</t>
  </si>
  <si>
    <t>| | | | Biologie en marche (UE Intégrative)</t>
  </si>
  <si>
    <t>NF= 0,25 O + 0,25 CC + 0,5 ET</t>
  </si>
  <si>
    <t>S01PP6M1</t>
  </si>
  <si>
    <t>| | | | Projet personnel et professionnel étudiant 3</t>
  </si>
  <si>
    <t>OPE</t>
  </si>
  <si>
    <t>| | Option présentielle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</si>
  <si>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Mathématiques et applications : Mathématiques fondamentales (TE)
</t>
    </r>
    <r>
      <rPr>
        <b/>
        <sz val="14"/>
        <color rgb="FF0070C0"/>
        <rFont val="Verdana"/>
        <family val="2"/>
      </rPr>
      <t>SMA4AT-219 — SMA5AC–209</t>
    </r>
  </si>
  <si>
    <t>Exemple :
 CC   - coef 1
 ET - Ecrit - 2h - coef 2
préciser le type d'ET Oral / écrit / possibilité d'exame via ametice, …..</t>
  </si>
  <si>
    <t>Exemple :
NF = 0,2*CC1+0,2*CC2+0,3*TP+0,3*ET
Pour ECI sans seconde session au choix :
Max (moyenne(CC1,CC2,DE), moyenne(CC1,CC2))
Max (moyenne(CC,DE), DE)</t>
  </si>
  <si>
    <t>Exemple :
sess 2 : ET (2h)
préciser le type d'ET Oral / écrit / possibilité d'examen via ametice, …..</t>
  </si>
  <si>
    <t>MMAP</t>
  </si>
  <si>
    <t>Master Mathématiques et Applications</t>
  </si>
  <si>
    <t>PBMF</t>
  </si>
  <si>
    <t xml:space="preserve">  | Mathématiques fondamentales</t>
  </si>
  <si>
    <t>PBMFTE</t>
  </si>
  <si>
    <t xml:space="preserve">  |   | Mathématiques fondamentales (télé-enseignement)</t>
  </si>
  <si>
    <t>M1TE</t>
  </si>
  <si>
    <t xml:space="preserve">  |   |   | M1 Tronc-commun (télé-enseignement)</t>
  </si>
  <si>
    <t>S1TE</t>
  </si>
  <si>
    <t xml:space="preserve">  |   |   |   | Semestre 1 Tronc commun (télé-enseignement)</t>
  </si>
  <si>
    <t>S54AN1M1</t>
  </si>
  <si>
    <t xml:space="preserve">  |   |   |   |   | Anglais 1</t>
  </si>
  <si>
    <t>CC + Ex-écr+E-Or.</t>
  </si>
  <si>
    <t>NF = 0.2*CC + 0.4*E +0.4*Or</t>
  </si>
  <si>
    <t>S54MA1M1</t>
  </si>
  <si>
    <t xml:space="preserve">  |   |   |   |   | Algèbre et géométrie</t>
  </si>
  <si>
    <t>Examen écrit 3h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</si>
  <si>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NF =</t>
    </r>
    <r>
      <rPr>
        <sz val="12"/>
        <color theme="1"/>
        <rFont val="Times New Roman"/>
        <family val="1"/>
      </rPr>
      <t xml:space="preserve">
=  Max{E ; [ 3/4*E + </t>
    </r>
    <r>
      <rPr>
        <sz val="12"/>
        <color theme="1"/>
        <rFont val="Times New Roman"/>
        <family val="1"/>
      </rPr>
      <t> 1/4*CC ] }  si  E ≥ 8</t>
    </r>
    <r>
      <rPr>
        <sz val="12"/>
        <color theme="1"/>
        <rFont val="Times New Roman"/>
        <family val="1"/>
      </rPr>
      <t xml:space="preserve">
= E  si  E &lt;  8</t>
    </r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</si>
  <si>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NF =</t>
    </r>
    <r>
      <rPr>
        <sz val="12"/>
        <color theme="1"/>
        <rFont val="Times New Roman"/>
        <family val="1"/>
      </rPr>
      <t xml:space="preserve">
</t>
    </r>
    <r>
      <rPr>
        <sz val="12"/>
        <color rgb="FF000000"/>
        <rFont val="Times New Roman"/>
        <family val="1"/>
      </rPr>
      <t xml:space="preserve">=  Max{E ; [ 3/4*E +  1/4*CC ] }  si  E ≥ 8
</t>
    </r>
    <r>
      <rPr>
        <sz val="12"/>
        <color theme="1"/>
        <rFont val="Times New Roman"/>
        <family val="1"/>
      </rPr>
      <t>= E  si  E &lt;  8</t>
    </r>
  </si>
  <si>
    <t>S54MA1M2</t>
  </si>
  <si>
    <t xml:space="preserve">  |   |   |   |   | Analyse fonctionnelle et analyse de Fourier</t>
  </si>
  <si>
    <t>S54MA1M3</t>
  </si>
  <si>
    <t xml:space="preserve">  |   |   |   |   | Mesure, intégration, probabilités</t>
  </si>
  <si>
    <t>S54MA1M10</t>
  </si>
  <si>
    <t xml:space="preserve">  |   |   |   |   | Mathématiques en télé-enseignement 1</t>
  </si>
  <si>
    <t>Examen écrit 2h</t>
  </si>
  <si>
    <t>S2TE</t>
  </si>
  <si>
    <t xml:space="preserve">  |   |   |   | Semestre 2 Tronc commun (télé-enseignement)</t>
  </si>
  <si>
    <t>OPS2</t>
  </si>
  <si>
    <t xml:space="preserve">  |   |   |   |   | Options de M1</t>
  </si>
  <si>
    <t>S54MA2M1</t>
  </si>
  <si>
    <t xml:space="preserve">  |   |   |   |   |   | Algèbre et arithmétique</t>
  </si>
  <si>
    <t>S54MA2M2</t>
  </si>
  <si>
    <t xml:space="preserve">  |   |   |   |   |   | Géométrie différentielle et topologie</t>
  </si>
  <si>
    <t>S54MA2M3</t>
  </si>
  <si>
    <t xml:space="preserve">  |   |   |   |   |   | Logique et calculabilité</t>
  </si>
  <si>
    <t>S54MA2M4</t>
  </si>
  <si>
    <t xml:space="preserve">  |   |   |   |   |   | Analyse complexe</t>
  </si>
  <si>
    <t>S54MA2M5</t>
  </si>
  <si>
    <t xml:space="preserve">  |   |   |   |   |   | EDP et analyse numérique</t>
  </si>
  <si>
    <t>S54MA2M6</t>
  </si>
  <si>
    <t xml:space="preserve">  |   |   |   |   |   | Processus stochastiques</t>
  </si>
  <si>
    <t>S54AN2M2</t>
  </si>
  <si>
    <t xml:space="preserve">  |   |   |   |   | Anglais 2</t>
  </si>
  <si>
    <r>
      <rPr>
        <sz val="12"/>
        <color theme="1"/>
        <rFont val="Times New Roman"/>
        <family val="1"/>
      </rPr>
      <t xml:space="preserve">NF = 0.2*CC + 0.4*E </t>
    </r>
    <r>
      <rPr>
        <sz val="12"/>
        <color theme="1"/>
        <rFont val="Times New Roman"/>
        <family val="1"/>
      </rPr>
      <t>+0.4*Or</t>
    </r>
  </si>
  <si>
    <t>S54MA2M10</t>
  </si>
  <si>
    <t xml:space="preserve">  |   |   |   |   | Mathématiques en télé-enseignement 2</t>
  </si>
  <si>
    <t>S54MA2M9</t>
  </si>
  <si>
    <t xml:space="preserve">  |   |   |   |   | Travail d'étude et de recherche</t>
  </si>
  <si>
    <t>Rédaction Mémoire</t>
  </si>
  <si>
    <t>NF = Note à la rédaction du Mémoire TER</t>
  </si>
  <si>
    <t>M2MFTE</t>
  </si>
  <si>
    <t xml:space="preserve">  |   |   | M2 Mathématiques fondamentales (télé-enseignement)</t>
  </si>
  <si>
    <t>S3PBMFTE</t>
  </si>
  <si>
    <t xml:space="preserve">  |   |   |   | Semestre 3 Mathématiques fondamentales (télé-enseignement)</t>
  </si>
  <si>
    <t>S54MA3B11</t>
  </si>
  <si>
    <t xml:space="preserve">  |   |   |   |   | Mathématiques fondamentales 1 (télé-enseignement)</t>
  </si>
  <si>
    <t>PAS DE SESSION 2 et en  M2-Maths-Fonda-TE  la session 1 unique  se déroule début septembre</t>
  </si>
  <si>
    <t>S54MA3B12</t>
  </si>
  <si>
    <t xml:space="preserve">  |   |   |   |   | Mathématiques fondamentales 2 (télé-enseignement)</t>
  </si>
  <si>
    <t>S54MA3B13</t>
  </si>
  <si>
    <t xml:space="preserve">  |   |   |   |   | Mathématiques fondamentales 3 (télé-enseignement)</t>
  </si>
  <si>
    <t>S54MA3B14</t>
  </si>
  <si>
    <t xml:space="preserve">  |   |   |   |   | Mathématiques fondamentales 4 (télé-enseignement)</t>
  </si>
  <si>
    <t>S54MA3B15</t>
  </si>
  <si>
    <t xml:space="preserve">  |   |   |   |   | Mathématiques fondamentales 5 (télé-enseignement)</t>
  </si>
  <si>
    <t>S4PBMFTE</t>
  </si>
  <si>
    <t xml:space="preserve">  |   |   |   | Semestre 4 Mathématiques fondamentales (télé-enseignement)</t>
  </si>
  <si>
    <t>S54MA4B11</t>
  </si>
  <si>
    <t xml:space="preserve">  |   |   |   |   | Mathématiques fondamentales 6 (télé-enseignement)</t>
  </si>
  <si>
    <t>NF = Max{ E  ; [  2/3*E +  1/3*CC ] } </t>
  </si>
  <si>
    <t>S54MA4B12</t>
  </si>
  <si>
    <t xml:space="preserve">  |   |   |   |   | Initiation à la Recherche MF (télé-enseignement)</t>
  </si>
  <si>
    <t>Mémoire Ecrit +
Orale 20minMémoire Ecrit +
Orale 20minMémoire Ecrit +
Orale 20min</t>
  </si>
  <si>
    <t>NF = NOTE de L'EXAMEN-EXPOSE ORAL du MEMOIRE-M2</t>
  </si>
  <si>
    <t>Le Mémoire-M2-MF-TE  peut être soutenu jusqu'à Décembre</t>
  </si>
  <si>
    <t>PDMA</t>
  </si>
  <si>
    <t xml:space="preserve">  | Maths appliquées, calcul scientifique, équations aux dérivées partielles, probabilités, statistiques</t>
  </si>
  <si>
    <t>PDMATE</t>
  </si>
  <si>
    <t xml:space="preserve">  |   | Mathématiques appliquées, CEPS (télé-enseignement)</t>
  </si>
  <si>
    <t>Cf M1 Tronc commun maths fonda TE</t>
  </si>
  <si>
    <t>M2MATE</t>
  </si>
  <si>
    <t xml:space="preserve">  |   |   | M2 Mathématiques appliquées, CEPS (télé-enseignement)</t>
  </si>
  <si>
    <t>S3MATE</t>
  </si>
  <si>
    <t xml:space="preserve">  |   |   |   | Semestre 3 Mathématiques appliquées (télé-enseignement)</t>
  </si>
  <si>
    <t>S54MA3D21</t>
  </si>
  <si>
    <t xml:space="preserve">  |   |   |   |   | MA-CEPS 1 (TE)</t>
  </si>
  <si>
    <t xml:space="preserve">PAS DE SESSION 2 et en     M2-CEPS-TE  la session 1 unique se déroule debut JUIN  </t>
  </si>
  <si>
    <t>S54MA3D22</t>
  </si>
  <si>
    <t xml:space="preserve">  |   |   |   |   | MA-CEPS 2 (TE)</t>
  </si>
  <si>
    <t>S54MA3D23</t>
  </si>
  <si>
    <t xml:space="preserve">  |   |   |   |   | MA-CEPS 3 (TE)</t>
  </si>
  <si>
    <t>S54MA3D24</t>
  </si>
  <si>
    <t xml:space="preserve">  |   |   |   |   | MA-CEPS 4 (TE)</t>
  </si>
  <si>
    <t>S54MA3D25</t>
  </si>
  <si>
    <t xml:space="preserve">  |   |   |   |   | MA-CEPS 5 (TE)</t>
  </si>
  <si>
    <t>S4MATE</t>
  </si>
  <si>
    <t xml:space="preserve">  |   |   |   | Semestre 4 Mathématiques appliquées (télé-enseignement)</t>
  </si>
  <si>
    <t>S54MA4D26</t>
  </si>
  <si>
    <t xml:space="preserve">  |   |   |   |   | MA-CEPS 6 (TE)</t>
  </si>
  <si>
    <t>S54MA4D27</t>
  </si>
  <si>
    <t xml:space="preserve">  |   |   |   |   | Initiation à la Recherche MA-CEPS (TE)</t>
  </si>
  <si>
    <t>Mémoire Ecrit +
Orale 20min</t>
  </si>
  <si>
    <t>Le Mémoire-M2-CEPS-TE  peut être soutenu jusqu'à Décembre</t>
  </si>
  <si>
    <t>M2DM</t>
  </si>
  <si>
    <t>| | M2 Didactique des mathématiques</t>
  </si>
  <si>
    <t>S3PEDM</t>
  </si>
  <si>
    <t>| | | Semestre 3 Didactique des mathématiques</t>
  </si>
  <si>
    <t>S54MA3E1</t>
  </si>
  <si>
    <t>| | | | Didactique 1</t>
  </si>
  <si>
    <t>Session 1 : CC + E</t>
  </si>
  <si>
    <t>NF = Moyenne (CC+E)</t>
  </si>
  <si>
    <t>S54MA3E2</t>
  </si>
  <si>
    <t>| | | | Didactique 2</t>
  </si>
  <si>
    <t>S54MA3E3</t>
  </si>
  <si>
    <t>| | | | Didactique 3</t>
  </si>
  <si>
    <t>S54MA3E4</t>
  </si>
  <si>
    <t>| | | | Didactique 4</t>
  </si>
  <si>
    <t>S54MA3E5</t>
  </si>
  <si>
    <t>| | | | Didactique 5</t>
  </si>
  <si>
    <t>Session 1 : CC + O</t>
  </si>
  <si>
    <t>NF = Moyenne (CC+O)</t>
  </si>
  <si>
    <t>S4PEDM</t>
  </si>
  <si>
    <t>| | | Semestre 4 Didactique des mathématiques</t>
  </si>
  <si>
    <t>S54MA4E1</t>
  </si>
  <si>
    <t>| | | | Didactique 6</t>
  </si>
  <si>
    <t>Session 1 : CC</t>
  </si>
  <si>
    <t>NF = CC</t>
  </si>
  <si>
    <t>S54MA4E2</t>
  </si>
  <si>
    <t>| | | | Didactique 7</t>
  </si>
  <si>
    <t>S54MA4E3</t>
  </si>
  <si>
    <t>| | | | Initiation à la Recherche Didactique</t>
  </si>
  <si>
    <t>Session 1 : M + O</t>
  </si>
  <si>
    <t>NF = Moyenne (M + O)</t>
  </si>
  <si>
    <r>
      <t xml:space="preserve">Modalités de contrôle des connaissances et des compétences (niveau 3)
</t>
    </r>
    <r>
      <rPr>
        <b/>
        <sz val="18"/>
        <color rgb="FF0070C0"/>
        <rFont val="Verdana"/>
        <family val="2"/>
      </rPr>
      <t xml:space="preserve">Physique : Physique MPAD (TE)
</t>
    </r>
    <r>
      <rPr>
        <b/>
        <sz val="14"/>
        <color rgb="FF0070C0"/>
        <rFont val="Verdana"/>
        <family val="2"/>
      </rPr>
      <t>SPH4AT–209 — SPH5AB-209</t>
    </r>
  </si>
  <si>
    <t>Libellé PACOME</t>
  </si>
  <si>
    <t>Site(s)</t>
  </si>
  <si>
    <t>Modalités de collecte</t>
  </si>
  <si>
    <t xml:space="preserve">Note seuil                    (UE et EC uniquement) </t>
  </si>
  <si>
    <t xml:space="preserve">Type examen </t>
  </si>
  <si>
    <t xml:space="preserve">Durée examen </t>
  </si>
  <si>
    <t>FORMULE  DE  LA  NOTE  FINALE           (Note Finale : NF, Partiel : P, Contrôle Continu : DM, Travaux pratiques : TP, Oral : O, Epreuve écrite finale : E, Examen terminal : ET, Mémoire: M, Stage: S)</t>
  </si>
  <si>
    <t>FORMULE  DE  LA  NOTE  FINALE                (Note Finale : NF, Partiel : P, Contrôle Continu : DM, Travaux pratiques : TP, Oral : O, Epreuve écrite finale : E, Examen terminal : ET, Mémoire: M, Stage: S)</t>
  </si>
  <si>
    <t>MAST</t>
  </si>
  <si>
    <t>Physique</t>
  </si>
  <si>
    <t xml:space="preserve">  | Physique</t>
  </si>
  <si>
    <t>M14</t>
  </si>
  <si>
    <t xml:space="preserve">  |   |   | M1 Parcours Physique (FOAD)</t>
  </si>
  <si>
    <t>S14</t>
  </si>
  <si>
    <t xml:space="preserve">  |   |   |   | S1 Physique (MPAD)</t>
  </si>
  <si>
    <t>S59PH1D1</t>
  </si>
  <si>
    <t xml:space="preserve">  |   |   |   |   | Mécanique quantique/Quantum Mechanics (FOAD)</t>
  </si>
  <si>
    <t>DM, ET: écrit 3h</t>
  </si>
  <si>
    <t>écrit</t>
  </si>
  <si>
    <t>3h</t>
  </si>
  <si>
    <t>NF=SUP(0,3DM+0,7ET; ET)</t>
  </si>
  <si>
    <t>S59PH1D2</t>
  </si>
  <si>
    <t xml:space="preserve">  |   |   |   |   | Physique statistique / Statistical Physics (mpad)</t>
  </si>
  <si>
    <t>S59PH1D3</t>
  </si>
  <si>
    <t xml:space="preserve">  |   |   |   |   | Mathématique pour la physique / Mathematics for Physics (mpad)</t>
  </si>
  <si>
    <t>DM, ET: écrit 2h</t>
  </si>
  <si>
    <t>S59PH1D4</t>
  </si>
  <si>
    <t xml:space="preserve">  |   |   |   |   | Électromagnétisme et optique / Electromagnetism and Optics (mpad)</t>
  </si>
  <si>
    <t>S59PH1D5</t>
  </si>
  <si>
    <t xml:space="preserve">  |   |   |   |   | Méthodes numériques et travaux pratiques I / Numerical methods and Lab I (FOAD)</t>
  </si>
  <si>
    <t>TP</t>
  </si>
  <si>
    <t>NF=TP</t>
  </si>
  <si>
    <t>report TP ou rien</t>
  </si>
  <si>
    <t>S59PH1D6</t>
  </si>
  <si>
    <t xml:space="preserve">  |   |   |   |   | Astrophysique / Astrophysics (mpad)</t>
  </si>
  <si>
    <t>DM, ET</t>
  </si>
  <si>
    <t>S59XX1M07</t>
  </si>
  <si>
    <t xml:space="preserve">  |   |   |   |   | Langues 1</t>
  </si>
  <si>
    <t>S59AN1M07</t>
  </si>
  <si>
    <t xml:space="preserve">  |   |   |   |   |   | Anglais 1</t>
  </si>
  <si>
    <t>1h30</t>
  </si>
  <si>
    <t>ET (écrit 1h30) = E ou O (si moins de 5 candidats)</t>
  </si>
  <si>
    <t>S24</t>
  </si>
  <si>
    <t xml:space="preserve">  |   |   |   | S2 Physique (MPAD)</t>
  </si>
  <si>
    <t>S59PH2D1</t>
  </si>
  <si>
    <t xml:space="preserve">  |   |   |   |   | Méthodes numériques et travaux pratiques II / Numerical methods and Lab II (mpad)</t>
  </si>
  <si>
    <t>S59PH2D2</t>
  </si>
  <si>
    <t xml:space="preserve">  |   |   |   |   | Milieux continus / Continuous Media (mpad)</t>
  </si>
  <si>
    <t>S59PH2D3</t>
  </si>
  <si>
    <t xml:space="preserve">  |   |   |   |   | Physique des plasmas / Plasma Physics (mpad)</t>
  </si>
  <si>
    <t>S59PH2D4</t>
  </si>
  <si>
    <t xml:space="preserve">  |   |   |   |   | Matière condensée / Condensed Matter (mpad)</t>
  </si>
  <si>
    <t>S59PH2D5</t>
  </si>
  <si>
    <t xml:space="preserve">  |   |   |   |   | Spectroscopie, imagerie, détection / Spectroscopy, Images, Detection (mpad)</t>
  </si>
  <si>
    <t>S59PH2D6</t>
  </si>
  <si>
    <t xml:space="preserve">  |   |   |   |   | Physique des particules, physique subatomique / Subatomic and Particle Physics (mpad)</t>
  </si>
  <si>
    <t>S59PH2D7</t>
  </si>
  <si>
    <t xml:space="preserve">  |   |   |   |   | Mémoire M1 (FOAD)</t>
  </si>
  <si>
    <t>M</t>
  </si>
  <si>
    <t>NF = M</t>
  </si>
  <si>
    <t>M24</t>
  </si>
  <si>
    <t xml:space="preserve">  |   |   | M2 Parcours Physique (FOAD)</t>
  </si>
  <si>
    <t>S34</t>
  </si>
  <si>
    <t xml:space="preserve">  |   |   |   | S3 Physique (MPAD)</t>
  </si>
  <si>
    <t>S59PH3D1</t>
  </si>
  <si>
    <t xml:space="preserve">  |   |   |   |   | Quantum Field Theory (mpad)</t>
  </si>
  <si>
    <t>DM, ET : écrit 3h</t>
  </si>
  <si>
    <t>S59PH3D2</t>
  </si>
  <si>
    <t xml:space="preserve">  |   |   |   |   | Statistical Physics II (mpad)</t>
  </si>
  <si>
    <t>S59PH3D3</t>
  </si>
  <si>
    <t xml:space="preserve">  |   |   |   |   | Dynamical Systems and Non-Linear Physics (mpad)</t>
  </si>
  <si>
    <t>S59PH3D4</t>
  </si>
  <si>
    <t xml:space="preserve">  |   |   |   |   | General Relativity (mpad)</t>
  </si>
  <si>
    <t>S59PH3D5</t>
  </si>
  <si>
    <t xml:space="preserve">  |   |   |   |   | Standard Model (mpad)</t>
  </si>
  <si>
    <t>S59PH3D6</t>
  </si>
  <si>
    <t xml:space="preserve">  |   |   |   |   | Radiation Matter Interaction (mpad)</t>
  </si>
  <si>
    <t>S44</t>
  </si>
  <si>
    <t xml:space="preserve">  |   |   |   | S4 Physique (MPAD)</t>
  </si>
  <si>
    <t>S59PH4D1</t>
  </si>
  <si>
    <t xml:space="preserve">  |   |   |   |   | Modeling (mpad)</t>
  </si>
  <si>
    <t>S59PH4D2</t>
  </si>
  <si>
    <t xml:space="preserve">  |   |   |   |   | Galaxies and Cosmology (mpad)</t>
  </si>
  <si>
    <t>S59PH4D3</t>
  </si>
  <si>
    <t xml:space="preserve">  |   |   |   |   | Atomic And Molecular Physics (mpad)</t>
  </si>
  <si>
    <t>S59PH4D4</t>
  </si>
  <si>
    <t xml:space="preserve">  |   |   |   |   | Research Initiation (mpad)</t>
  </si>
  <si>
    <t>M,0</t>
  </si>
  <si>
    <t>NF =(S/3+M/3+O/3)</t>
  </si>
  <si>
    <t>CC (devoir à la maison) CT (2h)</t>
  </si>
  <si>
    <t>Session 2: Ecrit (2h)</t>
  </si>
  <si>
    <t>Modalités de contrôle des connaissances et des compétences
Document approuvé par la CFVU du 14 septembre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</si>
</sst>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7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1"/>
      <color indexed="64"/>
      <name val="Calibri"/>
      <family val="2"/>
    </font>
    <font>
      <b/>
      <sz val="20"/>
      <color indexed="64"/>
      <name val="Calibri"/>
      <family val="2"/>
    </font>
    <font>
      <sz val="12"/>
      <color theme="1"/>
      <name val="Calibri"/>
      <family val="2"/>
      <charset val="136"/>
      <scheme val="minor"/>
    </font>
    <font>
      <sz val="12"/>
      <name val="Calibri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indexed="64"/>
      <name val="Arial"/>
      <family val="2"/>
    </font>
    <font>
      <sz val="10"/>
      <color indexed="64"/>
      <name val="Verdana"/>
      <family val="2"/>
    </font>
    <font>
      <sz val="10"/>
      <color indexed="2"/>
      <name val="Verdan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b/>
      <sz val="20"/>
      <color rgb="FF0000CC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2"/>
      <name val="Calibri"/>
      <family val="2"/>
    </font>
    <font>
      <sz val="10"/>
      <color indexed="8"/>
      <name val="Verdana"/>
      <family val="2"/>
    </font>
    <font>
      <b/>
      <sz val="11"/>
      <color rgb="FFFFFFFF"/>
      <name val="Calibri"/>
      <family val="2"/>
      <charset val="1"/>
    </font>
    <font>
      <b/>
      <sz val="10"/>
      <color rgb="FF000000"/>
      <name val="Verdana"/>
      <family val="2"/>
    </font>
    <font>
      <sz val="11"/>
      <color rgb="FF000000"/>
      <name val="Arial"/>
      <family val="2"/>
    </font>
    <font>
      <sz val="11"/>
      <color rgb="FF000000"/>
      <name val="Calibri1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FF"/>
      <name val="Verdana"/>
      <family val="2"/>
    </font>
    <font>
      <b/>
      <sz val="9"/>
      <color rgb="FF000000"/>
      <name val="Arial"/>
      <family val="2"/>
    </font>
    <font>
      <b/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18"/>
      <color rgb="FF000000"/>
      <name val="Verdana"/>
      <family val="2"/>
    </font>
    <font>
      <b/>
      <sz val="18"/>
      <color rgb="FF0070C0"/>
      <name val="Verdana"/>
      <family val="2"/>
    </font>
    <font>
      <b/>
      <sz val="14"/>
      <color rgb="FF0070C0"/>
      <name val="Verdana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28"/>
      <color theme="0"/>
      <name val="Verdana"/>
      <family val="2"/>
    </font>
    <font>
      <b/>
      <sz val="11"/>
      <color theme="1"/>
      <name val="Calibri"/>
      <scheme val="minor"/>
    </font>
    <font>
      <sz val="11"/>
      <name val="Calibri"/>
    </font>
    <font>
      <b/>
      <sz val="10"/>
      <name val="Verdana"/>
    </font>
    <font>
      <sz val="10"/>
      <name val="Verdana"/>
    </font>
    <font>
      <sz val="10"/>
      <color theme="1"/>
      <name val="Verdana"/>
    </font>
    <font>
      <b/>
      <sz val="10"/>
      <color theme="1"/>
      <name val="Verdana"/>
    </font>
    <font>
      <sz val="11"/>
      <name val="Calibri"/>
      <scheme val="minor"/>
    </font>
    <font>
      <sz val="10"/>
      <color indexed="2"/>
      <name val="Verdana"/>
    </font>
    <font>
      <sz val="12"/>
      <name val="Calibri"/>
    </font>
    <font>
      <sz val="10"/>
      <color rgb="FFC00000"/>
      <name val="Verdana"/>
    </font>
    <font>
      <strike/>
      <sz val="10"/>
      <color rgb="FFC00000"/>
      <name val="Verdana"/>
    </font>
    <font>
      <b/>
      <sz val="10"/>
      <color indexed="2"/>
      <name val="Verdana"/>
    </font>
    <font>
      <sz val="12"/>
      <color theme="1"/>
      <name val="Calibri"/>
      <family val="2"/>
      <scheme val="minor"/>
    </font>
    <font>
      <sz val="11"/>
      <color rgb="FF000000"/>
      <name val="Helvetica"/>
      <charset val="1"/>
    </font>
    <font>
      <sz val="12"/>
      <color rgb="FF000000"/>
      <name val="Calibri"/>
      <charset val="1"/>
    </font>
    <font>
      <sz val="10"/>
      <color rgb="FF000000"/>
      <name val="Verdana"/>
    </font>
    <font>
      <sz val="12"/>
      <name val="Calibri"/>
      <charset val="1"/>
    </font>
  </fonts>
  <fills count="90">
    <fill>
      <patternFill patternType="none"/>
    </fill>
    <fill>
      <patternFill patternType="gray125"/>
    </fill>
    <fill>
      <patternFill patternType="solid">
        <fgColor indexed="65"/>
        <bgColor rgb="FFFDEADA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rgb="FFBFBFC0"/>
      </patternFill>
    </fill>
    <fill>
      <patternFill patternType="solid">
        <fgColor rgb="FFBFBFBF"/>
        <bgColor rgb="FFBFBFC0"/>
      </patternFill>
    </fill>
    <fill>
      <patternFill patternType="solid">
        <fgColor rgb="FF00B0F0"/>
        <bgColor indexed="4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183"/>
        <bgColor indexed="4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theme="0"/>
        <bgColor theme="5" tint="0.39997558519241921"/>
      </patternFill>
    </fill>
    <fill>
      <patternFill patternType="solid">
        <fgColor theme="0" tint="-0.249977111117893"/>
        <bgColor theme="5" tint="0.39997558519241921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rgb="FFF4B183"/>
        <bgColor rgb="FFFFD966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BFBFC0"/>
      </patternFill>
    </fill>
    <fill>
      <patternFill patternType="solid">
        <fgColor theme="0"/>
        <b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F2DCDB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BEB0A4"/>
        <bgColor rgb="FFB6A5A5"/>
      </patternFill>
    </fill>
    <fill>
      <patternFill patternType="solid">
        <fgColor rgb="FF00B050"/>
        <bgColor rgb="FF339966"/>
      </patternFill>
    </fill>
    <fill>
      <patternFill patternType="solid">
        <fgColor rgb="FF00843C"/>
        <bgColor rgb="FF008000"/>
      </patternFill>
    </fill>
    <fill>
      <patternFill patternType="solid">
        <fgColor rgb="FFFFFF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theme="9" tint="0.59999389629810485"/>
        <bgColor rgb="FFFDE9D9"/>
      </patternFill>
    </fill>
    <fill>
      <patternFill patternType="solid">
        <fgColor theme="8" tint="0.59999389629810485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4B183"/>
        <bgColor rgb="FFF4B183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C5E0B4"/>
        <bgColor rgb="FFC5E0B4"/>
      </patternFill>
    </fill>
    <fill>
      <patternFill patternType="solid">
        <fgColor rgb="FFBDD7EE"/>
        <bgColor rgb="FFBDD7EE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rgb="FFC6D9F1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rgb="FFBEB0A4"/>
      </patternFill>
    </fill>
    <fill>
      <patternFill patternType="solid">
        <fgColor rgb="FFBDD7EE"/>
        <bgColor rgb="FFFDEADA"/>
      </patternFill>
    </fill>
    <fill>
      <patternFill patternType="solid">
        <fgColor rgb="FFBDD7EE"/>
        <bgColor rgb="FFBEB0A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rgb="FFDCE6F2"/>
      </patternFill>
    </fill>
    <fill>
      <patternFill patternType="solid">
        <fgColor rgb="FFFFFF00"/>
        <bgColor rgb="FFA3A3A3"/>
      </patternFill>
    </fill>
    <fill>
      <patternFill patternType="solid">
        <fgColor rgb="FF00B0F0"/>
        <bgColor rgb="FFEEECE1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rgb="FFA5B3B7"/>
      </patternFill>
    </fill>
    <fill>
      <patternFill patternType="solid">
        <fgColor rgb="FF00B0F0"/>
        <bgColor rgb="FFDCE6F2"/>
      </patternFill>
    </fill>
    <fill>
      <patternFill patternType="solid">
        <fgColor rgb="FF00B0F0"/>
        <bgColor rgb="FFB6A5A5"/>
      </patternFill>
    </fill>
    <fill>
      <patternFill patternType="solid">
        <fgColor rgb="FFF4B183"/>
        <bgColor rgb="FFBFBFBF"/>
      </patternFill>
    </fill>
    <fill>
      <patternFill patternType="solid">
        <fgColor rgb="FFF4B183"/>
        <bgColor rgb="FFA5B3B7"/>
      </patternFill>
    </fill>
    <fill>
      <patternFill patternType="solid">
        <fgColor rgb="FFF4B183"/>
        <bgColor rgb="FFEEECE1"/>
      </patternFill>
    </fill>
    <fill>
      <patternFill patternType="solid">
        <fgColor rgb="FFF4B183"/>
        <bgColor rgb="FFB6A5A5"/>
      </patternFill>
    </fill>
    <fill>
      <patternFill patternType="solid">
        <fgColor rgb="FFF4B183"/>
        <bgColor rgb="FFDCE6F2"/>
      </patternFill>
    </fill>
    <fill>
      <patternFill patternType="solid">
        <fgColor rgb="FFB4C6E7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indexed="5"/>
        <bgColor indexed="5"/>
      </patternFill>
    </fill>
    <fill>
      <patternFill patternType="solid">
        <fgColor theme="5" tint="0.39997558519241921"/>
        <bgColor indexed="49"/>
      </patternFill>
    </fill>
    <fill>
      <patternFill patternType="solid">
        <fgColor indexed="5"/>
        <bgColor indexed="4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rgb="FFFDE9D9"/>
      </patternFill>
    </fill>
    <fill>
      <patternFill patternType="solid">
        <fgColor rgb="FFDEEBF7"/>
        <bgColor rgb="FFDEEBF7"/>
      </patternFill>
    </fill>
    <fill>
      <patternFill patternType="solid">
        <fgColor rgb="FF00B0F0"/>
        <bgColor indexed="45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F4B183"/>
        <bgColor rgb="FFFFC000"/>
      </patternFill>
    </fill>
    <fill>
      <patternFill patternType="solid">
        <fgColor rgb="FFF4B183"/>
        <bgColor theme="5" tint="0.39997558519241921"/>
      </patternFill>
    </fill>
    <fill>
      <patternFill patternType="solid">
        <fgColor rgb="FFF4B183"/>
        <bgColor indexed="49"/>
      </patternFill>
    </fill>
  </fills>
  <borders count="3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67">
    <xf numFmtId="0" fontId="0" fillId="0" borderId="0"/>
    <xf numFmtId="0" fontId="9" fillId="0" borderId="0"/>
    <xf numFmtId="0" fontId="10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7" fillId="0" borderId="0"/>
    <xf numFmtId="0" fontId="8" fillId="0" borderId="0"/>
    <xf numFmtId="0" fontId="10" fillId="0" borderId="0"/>
    <xf numFmtId="0" fontId="22" fillId="0" borderId="0"/>
    <xf numFmtId="0" fontId="23" fillId="0" borderId="0"/>
    <xf numFmtId="0" fontId="23" fillId="0" borderId="0"/>
    <xf numFmtId="0" fontId="27" fillId="0" borderId="0"/>
    <xf numFmtId="0" fontId="27" fillId="0" borderId="0" applyNumberFormat="0" applyFont="0" applyBorder="0" applyProtection="0"/>
    <xf numFmtId="0" fontId="22" fillId="0" borderId="0" applyNumberFormat="0" applyFill="0" applyBorder="0" applyProtection="0"/>
    <xf numFmtId="0" fontId="23" fillId="0" borderId="0"/>
    <xf numFmtId="0" fontId="33" fillId="34" borderId="12" applyProtection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4" fontId="35" fillId="0" borderId="0"/>
    <xf numFmtId="0" fontId="3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 applyNumberFormat="0" applyFill="0" applyBorder="0" applyAlignment="0" applyProtection="0"/>
    <xf numFmtId="164" fontId="27" fillId="0" borderId="0"/>
    <xf numFmtId="0" fontId="1" fillId="0" borderId="0"/>
  </cellStyleXfs>
  <cellXfs count="748">
    <xf numFmtId="0" fontId="0" fillId="0" borderId="0" xfId="0"/>
    <xf numFmtId="0" fontId="0" fillId="0" borderId="0" xfId="0" applyAlignment="1">
      <alignment horizontal="left"/>
    </xf>
    <xf numFmtId="0" fontId="10" fillId="2" borderId="0" xfId="2" applyFill="1" applyAlignment="1">
      <alignment wrapText="1"/>
    </xf>
    <xf numFmtId="0" fontId="8" fillId="3" borderId="0" xfId="3" applyFill="1" applyAlignment="1">
      <alignment wrapText="1"/>
    </xf>
    <xf numFmtId="0" fontId="12" fillId="0" borderId="0" xfId="4"/>
    <xf numFmtId="0" fontId="8" fillId="0" borderId="0" xfId="5"/>
    <xf numFmtId="0" fontId="14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14" fillId="6" borderId="2" xfId="2" applyFont="1" applyFill="1" applyBorder="1" applyAlignment="1">
      <alignment horizontal="center" vertical="center" wrapText="1"/>
    </xf>
    <xf numFmtId="0" fontId="14" fillId="8" borderId="3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0" fontId="16" fillId="0" borderId="1" xfId="9" applyFont="1" applyBorder="1" applyAlignment="1">
      <alignment horizontal="left" vertical="center" wrapText="1"/>
    </xf>
    <xf numFmtId="0" fontId="16" fillId="10" borderId="1" xfId="9" applyFont="1" applyFill="1" applyBorder="1" applyAlignment="1">
      <alignment horizontal="left" vertical="center" wrapText="1"/>
    </xf>
    <xf numFmtId="0" fontId="14" fillId="10" borderId="1" xfId="9" applyFont="1" applyFill="1" applyBorder="1" applyAlignment="1">
      <alignment horizontal="left" vertical="center" wrapText="1"/>
    </xf>
    <xf numFmtId="0" fontId="8" fillId="0" borderId="0" xfId="10"/>
    <xf numFmtId="0" fontId="16" fillId="11" borderId="1" xfId="9" applyFont="1" applyFill="1" applyBorder="1" applyAlignment="1">
      <alignment horizontal="left" vertical="center" wrapText="1"/>
    </xf>
    <xf numFmtId="0" fontId="14" fillId="11" borderId="1" xfId="9" applyFont="1" applyFill="1" applyBorder="1" applyAlignment="1">
      <alignment horizontal="left" vertical="center" wrapText="1"/>
    </xf>
    <xf numFmtId="0" fontId="16" fillId="11" borderId="1" xfId="9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6" fillId="7" borderId="1" xfId="9" applyFont="1" applyFill="1" applyBorder="1" applyAlignment="1">
      <alignment horizontal="left" vertical="center" wrapText="1"/>
    </xf>
    <xf numFmtId="0" fontId="16" fillId="12" borderId="1" xfId="9" applyFont="1" applyFill="1" applyBorder="1" applyAlignment="1">
      <alignment horizontal="left" vertical="center" wrapText="1"/>
    </xf>
    <xf numFmtId="0" fontId="16" fillId="13" borderId="1" xfId="9" applyFont="1" applyFill="1" applyBorder="1" applyAlignment="1">
      <alignment horizontal="left" vertical="center" wrapText="1"/>
    </xf>
    <xf numFmtId="0" fontId="16" fillId="14" borderId="1" xfId="9" applyFont="1" applyFill="1" applyBorder="1" applyAlignment="1">
      <alignment horizontal="left" vertical="center" wrapText="1"/>
    </xf>
    <xf numFmtId="0" fontId="19" fillId="0" borderId="0" xfId="9" applyFont="1" applyAlignment="1">
      <alignment vertical="center"/>
    </xf>
    <xf numFmtId="0" fontId="18" fillId="0" borderId="0" xfId="9" applyFont="1" applyAlignment="1">
      <alignment vertical="center" wrapText="1"/>
    </xf>
    <xf numFmtId="0" fontId="18" fillId="0" borderId="0" xfId="9" applyFont="1" applyAlignment="1">
      <alignment vertical="center"/>
    </xf>
    <xf numFmtId="0" fontId="19" fillId="15" borderId="1" xfId="9" applyFont="1" applyFill="1" applyBorder="1" applyAlignment="1">
      <alignment horizontal="left" vertical="center" wrapText="1"/>
    </xf>
    <xf numFmtId="0" fontId="16" fillId="15" borderId="1" xfId="9" applyFont="1" applyFill="1" applyBorder="1" applyAlignment="1">
      <alignment horizontal="left" vertical="center" wrapText="1"/>
    </xf>
    <xf numFmtId="0" fontId="21" fillId="3" borderId="0" xfId="7" applyFont="1" applyFill="1" applyAlignment="1" applyProtection="1">
      <alignment vertical="center"/>
      <protection locked="0"/>
    </xf>
    <xf numFmtId="0" fontId="21" fillId="0" borderId="0" xfId="7" applyFont="1" applyAlignment="1" applyProtection="1">
      <alignment vertical="center"/>
      <protection locked="0"/>
    </xf>
    <xf numFmtId="0" fontId="21" fillId="3" borderId="0" xfId="7" applyFont="1" applyFill="1" applyAlignment="1" applyProtection="1">
      <alignment vertical="center" wrapText="1"/>
      <protection locked="0"/>
    </xf>
    <xf numFmtId="0" fontId="21" fillId="3" borderId="0" xfId="7" applyFont="1" applyFill="1" applyAlignment="1" applyProtection="1">
      <alignment horizontal="center" vertical="center" wrapText="1"/>
      <protection locked="0"/>
    </xf>
    <xf numFmtId="0" fontId="21" fillId="0" borderId="0" xfId="7" applyFont="1" applyProtection="1">
      <protection locked="0"/>
    </xf>
    <xf numFmtId="0" fontId="21" fillId="0" borderId="0" xfId="5" applyFont="1" applyProtection="1">
      <protection locked="0"/>
    </xf>
    <xf numFmtId="0" fontId="16" fillId="4" borderId="1" xfId="2" applyFont="1" applyFill="1" applyBorder="1" applyAlignment="1" applyProtection="1">
      <alignment horizontal="center" vertical="center" wrapText="1"/>
      <protection locked="0"/>
    </xf>
    <xf numFmtId="0" fontId="16" fillId="4" borderId="1" xfId="2" applyFont="1" applyFill="1" applyBorder="1" applyAlignment="1" applyProtection="1">
      <alignment horizontal="center" vertical="center"/>
      <protection locked="0"/>
    </xf>
    <xf numFmtId="0" fontId="16" fillId="5" borderId="1" xfId="2" applyFont="1" applyFill="1" applyBorder="1" applyAlignment="1" applyProtection="1">
      <alignment horizontal="center" vertical="center" wrapText="1"/>
      <protection locked="0"/>
    </xf>
    <xf numFmtId="0" fontId="16" fillId="19" borderId="0" xfId="2" applyFont="1" applyFill="1" applyAlignment="1" applyProtection="1">
      <alignment horizontal="center" vertical="center" wrapText="1"/>
      <protection locked="0"/>
    </xf>
    <xf numFmtId="0" fontId="21" fillId="0" borderId="0" xfId="7" applyFont="1" applyAlignment="1" applyProtection="1">
      <alignment vertical="center" wrapText="1"/>
      <protection locked="0"/>
    </xf>
    <xf numFmtId="0" fontId="21" fillId="0" borderId="0" xfId="7" applyFont="1" applyAlignment="1" applyProtection="1">
      <alignment horizontal="center" vertical="center"/>
      <protection locked="0"/>
    </xf>
    <xf numFmtId="0" fontId="21" fillId="0" borderId="0" xfId="7" applyFont="1" applyAlignment="1" applyProtection="1">
      <alignment horizontal="center" vertical="center" wrapText="1"/>
      <protection locked="0"/>
    </xf>
    <xf numFmtId="0" fontId="23" fillId="22" borderId="0" xfId="13" applyFill="1" applyAlignment="1" applyProtection="1">
      <alignment vertical="center"/>
      <protection locked="0"/>
    </xf>
    <xf numFmtId="0" fontId="23" fillId="22" borderId="0" xfId="13" applyFill="1" applyAlignment="1" applyProtection="1">
      <alignment vertical="center" wrapText="1"/>
      <protection locked="0"/>
    </xf>
    <xf numFmtId="0" fontId="23" fillId="0" borderId="0" xfId="13" applyAlignment="1" applyProtection="1">
      <alignment vertical="center"/>
      <protection locked="0"/>
    </xf>
    <xf numFmtId="0" fontId="23" fillId="0" borderId="0" xfId="13"/>
    <xf numFmtId="0" fontId="23" fillId="25" borderId="0" xfId="13" applyFill="1" applyAlignment="1" applyProtection="1">
      <alignment vertical="center"/>
      <protection locked="0"/>
    </xf>
    <xf numFmtId="0" fontId="23" fillId="26" borderId="0" xfId="13" applyFill="1" applyAlignment="1" applyProtection="1">
      <alignment vertical="center"/>
      <protection locked="0"/>
    </xf>
    <xf numFmtId="0" fontId="23" fillId="27" borderId="4" xfId="13" applyFill="1" applyBorder="1" applyAlignment="1" applyProtection="1">
      <alignment vertical="center" wrapText="1"/>
      <protection locked="0"/>
    </xf>
    <xf numFmtId="0" fontId="25" fillId="28" borderId="4" xfId="14" applyFont="1" applyFill="1" applyBorder="1" applyAlignment="1" applyProtection="1">
      <alignment horizontal="center" vertical="center" wrapText="1" shrinkToFit="1"/>
      <protection locked="0"/>
    </xf>
    <xf numFmtId="0" fontId="23" fillId="29" borderId="4" xfId="13" applyFill="1" applyBorder="1" applyAlignment="1" applyProtection="1">
      <alignment vertical="center" wrapText="1"/>
      <protection locked="0"/>
    </xf>
    <xf numFmtId="0" fontId="23" fillId="0" borderId="0" xfId="13" applyAlignment="1" applyProtection="1">
      <alignment vertical="center" wrapText="1"/>
      <protection locked="0"/>
    </xf>
    <xf numFmtId="0" fontId="27" fillId="31" borderId="0" xfId="15" applyFill="1" applyAlignment="1" applyProtection="1">
      <alignment wrapText="1"/>
      <protection locked="0"/>
    </xf>
    <xf numFmtId="0" fontId="27" fillId="0" borderId="0" xfId="15"/>
    <xf numFmtId="0" fontId="8" fillId="0" borderId="0" xfId="7"/>
    <xf numFmtId="0" fontId="10" fillId="0" borderId="0" xfId="11"/>
    <xf numFmtId="0" fontId="11" fillId="16" borderId="0" xfId="11" applyFont="1" applyFill="1" applyAlignment="1">
      <alignment vertical="center"/>
    </xf>
    <xf numFmtId="0" fontId="28" fillId="0" borderId="0" xfId="11" applyFont="1" applyAlignment="1">
      <alignment horizontal="center" vertical="center"/>
    </xf>
    <xf numFmtId="0" fontId="10" fillId="16" borderId="0" xfId="11" applyFill="1" applyAlignment="1">
      <alignment horizontal="center"/>
    </xf>
    <xf numFmtId="0" fontId="10" fillId="16" borderId="0" xfId="11" applyFill="1" applyAlignment="1">
      <alignment wrapText="1"/>
    </xf>
    <xf numFmtId="0" fontId="10" fillId="17" borderId="0" xfId="11" applyFill="1" applyAlignment="1">
      <alignment wrapText="1"/>
    </xf>
    <xf numFmtId="0" fontId="16" fillId="18" borderId="1" xfId="2" applyFont="1" applyFill="1" applyBorder="1" applyAlignment="1">
      <alignment horizontal="left" vertical="center" wrapText="1"/>
    </xf>
    <xf numFmtId="0" fontId="16" fillId="18" borderId="1" xfId="2" applyFont="1" applyFill="1" applyBorder="1" applyAlignment="1">
      <alignment horizontal="center" vertical="center"/>
    </xf>
    <xf numFmtId="0" fontId="16" fillId="18" borderId="1" xfId="2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left" vertical="center" wrapText="1"/>
    </xf>
    <xf numFmtId="0" fontId="16" fillId="6" borderId="2" xfId="2" applyFont="1" applyFill="1" applyBorder="1" applyAlignment="1">
      <alignment horizontal="left" vertical="center" wrapText="1"/>
    </xf>
    <xf numFmtId="0" fontId="16" fillId="8" borderId="3" xfId="2" applyFont="1" applyFill="1" applyBorder="1" applyAlignment="1">
      <alignment horizontal="left" vertical="center" wrapText="1"/>
    </xf>
    <xf numFmtId="0" fontId="16" fillId="8" borderId="2" xfId="2" applyFont="1" applyFill="1" applyBorder="1" applyAlignment="1">
      <alignment horizontal="left" vertical="center" wrapText="1"/>
    </xf>
    <xf numFmtId="0" fontId="16" fillId="19" borderId="0" xfId="2" applyFont="1" applyFill="1" applyAlignment="1">
      <alignment horizontal="left" vertical="center" wrapText="1"/>
    </xf>
    <xf numFmtId="0" fontId="14" fillId="3" borderId="0" xfId="7" applyFont="1" applyFill="1" applyAlignment="1" applyProtection="1">
      <alignment horizontal="left" vertical="center" wrapText="1"/>
      <protection locked="0"/>
    </xf>
    <xf numFmtId="0" fontId="14" fillId="19" borderId="0" xfId="2" applyFont="1" applyFill="1" applyAlignment="1">
      <alignment horizontal="center" vertical="center" wrapText="1"/>
    </xf>
    <xf numFmtId="0" fontId="30" fillId="0" borderId="0" xfId="15" applyFont="1" applyAlignment="1">
      <alignment vertical="center"/>
    </xf>
    <xf numFmtId="0" fontId="30" fillId="0" borderId="0" xfId="15" applyFont="1" applyAlignment="1" applyProtection="1">
      <alignment vertical="center"/>
      <protection locked="0"/>
    </xf>
    <xf numFmtId="0" fontId="30" fillId="0" borderId="0" xfId="15" applyFont="1" applyProtection="1">
      <protection locked="0"/>
    </xf>
    <xf numFmtId="0" fontId="30" fillId="0" borderId="0" xfId="15" applyFont="1" applyAlignment="1" applyProtection="1">
      <alignment wrapText="1"/>
      <protection locked="0"/>
    </xf>
    <xf numFmtId="0" fontId="30" fillId="0" borderId="0" xfId="15" applyFont="1" applyAlignment="1" applyProtection="1">
      <alignment horizontal="center"/>
      <protection locked="0"/>
    </xf>
    <xf numFmtId="0" fontId="30" fillId="0" borderId="0" xfId="15" applyFont="1"/>
    <xf numFmtId="0" fontId="27" fillId="0" borderId="0" xfId="15" applyProtection="1">
      <protection locked="0"/>
    </xf>
    <xf numFmtId="0" fontId="27" fillId="0" borderId="0" xfId="15" applyAlignment="1" applyProtection="1">
      <alignment wrapText="1"/>
      <protection locked="0"/>
    </xf>
    <xf numFmtId="0" fontId="27" fillId="0" borderId="0" xfId="15" applyAlignment="1" applyProtection="1">
      <alignment horizontal="center"/>
      <protection locked="0"/>
    </xf>
    <xf numFmtId="0" fontId="22" fillId="3" borderId="10" xfId="17" applyFill="1" applyBorder="1" applyAlignment="1">
      <alignment vertical="center" wrapText="1"/>
    </xf>
    <xf numFmtId="0" fontId="22" fillId="3" borderId="11" xfId="17" applyFill="1" applyBorder="1"/>
    <xf numFmtId="0" fontId="22" fillId="3" borderId="0" xfId="17" applyNumberFormat="1" applyFill="1"/>
    <xf numFmtId="0" fontId="32" fillId="3" borderId="0" xfId="17" applyNumberFormat="1" applyFont="1" applyFill="1"/>
    <xf numFmtId="0" fontId="32" fillId="3" borderId="0" xfId="17" applyFont="1" applyFill="1"/>
    <xf numFmtId="49" fontId="32" fillId="3" borderId="0" xfId="17" applyNumberFormat="1" applyFont="1" applyFill="1" applyBorder="1" applyAlignment="1">
      <alignment vertical="center"/>
    </xf>
    <xf numFmtId="0" fontId="22" fillId="3" borderId="0" xfId="17" applyFill="1"/>
    <xf numFmtId="0" fontId="23" fillId="0" borderId="0" xfId="18" applyAlignment="1" applyProtection="1">
      <alignment vertical="center" wrapText="1"/>
      <protection locked="0"/>
    </xf>
    <xf numFmtId="0" fontId="23" fillId="22" borderId="0" xfId="18" applyFill="1" applyAlignment="1" applyProtection="1">
      <alignment vertical="center" wrapText="1"/>
      <protection locked="0"/>
    </xf>
    <xf numFmtId="0" fontId="23" fillId="0" borderId="0" xfId="18" applyAlignment="1" applyProtection="1">
      <alignment vertical="center"/>
      <protection locked="0"/>
    </xf>
    <xf numFmtId="0" fontId="14" fillId="19" borderId="0" xfId="2" applyFont="1" applyFill="1" applyAlignment="1" applyProtection="1">
      <alignment horizontal="center" vertical="center" wrapText="1"/>
      <protection locked="0"/>
    </xf>
    <xf numFmtId="0" fontId="7" fillId="0" borderId="0" xfId="21"/>
    <xf numFmtId="0" fontId="7" fillId="0" borderId="0" xfId="22"/>
    <xf numFmtId="164" fontId="35" fillId="0" borderId="0" xfId="27" applyAlignment="1">
      <alignment vertical="center" wrapText="1"/>
    </xf>
    <xf numFmtId="164" fontId="35" fillId="0" borderId="0" xfId="27" applyAlignment="1">
      <alignment vertical="center"/>
    </xf>
    <xf numFmtId="164" fontId="27" fillId="0" borderId="0" xfId="30"/>
    <xf numFmtId="164" fontId="30" fillId="31" borderId="6" xfId="32" applyFont="1" applyFill="1" applyBorder="1" applyAlignment="1">
      <alignment horizontal="left" vertical="center" wrapText="1"/>
    </xf>
    <xf numFmtId="164" fontId="30" fillId="31" borderId="6" xfId="32" applyFont="1" applyFill="1" applyBorder="1" applyAlignment="1">
      <alignment horizontal="center" vertical="center"/>
    </xf>
    <xf numFmtId="164" fontId="30" fillId="31" borderId="6" xfId="32" applyFont="1" applyFill="1" applyBorder="1" applyAlignment="1">
      <alignment horizontal="center" vertical="center" wrapText="1"/>
    </xf>
    <xf numFmtId="164" fontId="30" fillId="38" borderId="6" xfId="32" applyFont="1" applyFill="1" applyBorder="1" applyAlignment="1">
      <alignment horizontal="left" vertical="center" wrapText="1"/>
    </xf>
    <xf numFmtId="164" fontId="30" fillId="38" borderId="13" xfId="32" applyFont="1" applyFill="1" applyBorder="1" applyAlignment="1">
      <alignment horizontal="left" vertical="center" wrapText="1"/>
    </xf>
    <xf numFmtId="164" fontId="30" fillId="39" borderId="6" xfId="29" applyFont="1" applyFill="1" applyBorder="1" applyAlignment="1">
      <alignment horizontal="left" vertical="center" wrapText="1"/>
    </xf>
    <xf numFmtId="164" fontId="30" fillId="39" borderId="14" xfId="32" applyFont="1" applyFill="1" applyBorder="1" applyAlignment="1">
      <alignment horizontal="left" vertical="center" wrapText="1"/>
    </xf>
    <xf numFmtId="164" fontId="30" fillId="39" borderId="13" xfId="32" applyFont="1" applyFill="1" applyBorder="1" applyAlignment="1">
      <alignment horizontal="left" vertical="center" wrapText="1"/>
    </xf>
    <xf numFmtId="164" fontId="30" fillId="31" borderId="0" xfId="32" applyFont="1" applyFill="1" applyAlignment="1">
      <alignment horizontal="left" vertical="center" wrapText="1"/>
    </xf>
    <xf numFmtId="164" fontId="27" fillId="0" borderId="0" xfId="30" applyAlignment="1">
      <alignment horizontal="left"/>
    </xf>
    <xf numFmtId="164" fontId="34" fillId="40" borderId="6" xfId="34" applyFont="1" applyFill="1" applyBorder="1" applyAlignment="1" applyProtection="1">
      <alignment horizontal="center" vertical="center"/>
      <protection locked="0"/>
    </xf>
    <xf numFmtId="164" fontId="34" fillId="40" borderId="6" xfId="34" applyFont="1" applyFill="1" applyBorder="1" applyAlignment="1" applyProtection="1">
      <alignment horizontal="center" vertical="center" wrapText="1"/>
      <protection locked="0"/>
    </xf>
    <xf numFmtId="164" fontId="34" fillId="40" borderId="6" xfId="34" applyFont="1" applyFill="1" applyBorder="1" applyAlignment="1" applyProtection="1">
      <alignment horizontal="left" vertical="center" wrapText="1"/>
      <protection locked="0"/>
    </xf>
    <xf numFmtId="164" fontId="34" fillId="40" borderId="13" xfId="34" applyFont="1" applyFill="1" applyBorder="1" applyAlignment="1" applyProtection="1">
      <alignment horizontal="left" vertical="center" wrapText="1"/>
      <protection locked="0"/>
    </xf>
    <xf numFmtId="164" fontId="34" fillId="31" borderId="0" xfId="34" applyFont="1" applyFill="1" applyAlignment="1" applyProtection="1">
      <alignment horizontal="left" vertical="center" wrapText="1"/>
      <protection locked="0"/>
    </xf>
    <xf numFmtId="164" fontId="30" fillId="41" borderId="6" xfId="32" applyFont="1" applyFill="1" applyBorder="1" applyAlignment="1">
      <alignment horizontal="center" vertical="center" wrapText="1"/>
    </xf>
    <xf numFmtId="164" fontId="30" fillId="41" borderId="6" xfId="32" applyFont="1" applyFill="1" applyBorder="1" applyAlignment="1">
      <alignment horizontal="center" vertical="center"/>
    </xf>
    <xf numFmtId="164" fontId="30" fillId="40" borderId="6" xfId="32" applyFont="1" applyFill="1" applyBorder="1" applyAlignment="1">
      <alignment horizontal="center" vertical="center" wrapText="1"/>
    </xf>
    <xf numFmtId="164" fontId="34" fillId="31" borderId="0" xfId="32" applyFont="1" applyFill="1" applyAlignment="1">
      <alignment horizontal="center" vertical="center" wrapText="1"/>
    </xf>
    <xf numFmtId="164" fontId="30" fillId="42" borderId="6" xfId="27" applyFont="1" applyFill="1" applyBorder="1" applyAlignment="1">
      <alignment vertical="center" wrapText="1"/>
    </xf>
    <xf numFmtId="164" fontId="30" fillId="42" borderId="6" xfId="27" applyFont="1" applyFill="1" applyBorder="1" applyAlignment="1">
      <alignment horizontal="center" vertical="center"/>
    </xf>
    <xf numFmtId="164" fontId="30" fillId="42" borderId="6" xfId="27" applyFont="1" applyFill="1" applyBorder="1" applyAlignment="1" applyProtection="1">
      <alignment horizontal="center" vertical="center" shrinkToFit="1"/>
      <protection locked="0"/>
    </xf>
    <xf numFmtId="164" fontId="30" fillId="42" borderId="6" xfId="27" applyFont="1" applyFill="1" applyBorder="1" applyAlignment="1" applyProtection="1">
      <alignment vertical="center" wrapText="1"/>
      <protection locked="0"/>
    </xf>
    <xf numFmtId="164" fontId="34" fillId="43" borderId="6" xfId="27" applyFont="1" applyFill="1" applyBorder="1" applyAlignment="1">
      <alignment vertical="center" wrapText="1"/>
    </xf>
    <xf numFmtId="164" fontId="30" fillId="43" borderId="6" xfId="27" applyFont="1" applyFill="1" applyBorder="1" applyAlignment="1">
      <alignment horizontal="center" vertical="center"/>
    </xf>
    <xf numFmtId="164" fontId="30" fillId="43" borderId="6" xfId="27" applyFont="1" applyFill="1" applyBorder="1" applyAlignment="1" applyProtection="1">
      <alignment horizontal="center" vertical="center" shrinkToFit="1"/>
      <protection locked="0"/>
    </xf>
    <xf numFmtId="164" fontId="30" fillId="43" borderId="6" xfId="27" applyFont="1" applyFill="1" applyBorder="1" applyAlignment="1" applyProtection="1">
      <alignment vertical="center" wrapText="1"/>
      <protection locked="0"/>
    </xf>
    <xf numFmtId="164" fontId="30" fillId="0" borderId="6" xfId="27" applyFont="1" applyBorder="1" applyAlignment="1">
      <alignment vertical="center"/>
    </xf>
    <xf numFmtId="164" fontId="30" fillId="0" borderId="6" xfId="27" applyFont="1" applyBorder="1" applyAlignment="1">
      <alignment vertical="center" wrapText="1"/>
    </xf>
    <xf numFmtId="164" fontId="30" fillId="0" borderId="6" xfId="27" applyFont="1" applyBorder="1" applyAlignment="1">
      <alignment horizontal="center" vertical="center"/>
    </xf>
    <xf numFmtId="164" fontId="30" fillId="0" borderId="6" xfId="27" applyFont="1" applyBorder="1" applyAlignment="1" applyProtection="1">
      <alignment horizontal="center" vertical="center" shrinkToFit="1"/>
      <protection locked="0"/>
    </xf>
    <xf numFmtId="164" fontId="30" fillId="0" borderId="6" xfId="27" applyFont="1" applyBorder="1" applyAlignment="1" applyProtection="1">
      <alignment vertical="center" wrapText="1"/>
      <protection locked="0"/>
    </xf>
    <xf numFmtId="164" fontId="34" fillId="42" borderId="6" xfId="27" applyFont="1" applyFill="1" applyBorder="1" applyAlignment="1">
      <alignment vertical="center" wrapText="1"/>
    </xf>
    <xf numFmtId="164" fontId="30" fillId="37" borderId="6" xfId="27" applyFont="1" applyFill="1" applyBorder="1" applyAlignment="1">
      <alignment vertical="center"/>
    </xf>
    <xf numFmtId="164" fontId="34" fillId="37" borderId="6" xfId="27" applyFont="1" applyFill="1" applyBorder="1" applyAlignment="1">
      <alignment vertical="center" wrapText="1"/>
    </xf>
    <xf numFmtId="164" fontId="30" fillId="37" borderId="6" xfId="27" applyFont="1" applyFill="1" applyBorder="1" applyAlignment="1">
      <alignment horizontal="center" vertical="center"/>
    </xf>
    <xf numFmtId="164" fontId="30" fillId="37" borderId="6" xfId="27" applyFont="1" applyFill="1" applyBorder="1" applyAlignment="1" applyProtection="1">
      <alignment horizontal="center" vertical="center" shrinkToFit="1"/>
      <protection locked="0"/>
    </xf>
    <xf numFmtId="164" fontId="30" fillId="37" borderId="6" xfId="27" applyFont="1" applyFill="1" applyBorder="1" applyAlignment="1" applyProtection="1">
      <alignment vertical="center" wrapText="1"/>
      <protection locked="0"/>
    </xf>
    <xf numFmtId="164" fontId="38" fillId="38" borderId="13" xfId="32" applyFont="1" applyFill="1" applyBorder="1" applyAlignment="1">
      <alignment horizontal="left" vertical="center" wrapText="1"/>
    </xf>
    <xf numFmtId="164" fontId="38" fillId="39" borderId="13" xfId="32" applyFont="1" applyFill="1" applyBorder="1" applyAlignment="1">
      <alignment horizontal="left" vertical="center" wrapText="1"/>
    </xf>
    <xf numFmtId="164" fontId="40" fillId="39" borderId="14" xfId="32" applyFont="1" applyFill="1" applyBorder="1" applyAlignment="1">
      <alignment horizontal="left" vertical="center" wrapText="1"/>
    </xf>
    <xf numFmtId="164" fontId="30" fillId="43" borderId="6" xfId="27" applyFont="1" applyFill="1" applyBorder="1" applyAlignment="1">
      <alignment horizontal="center" vertical="center" wrapText="1"/>
    </xf>
    <xf numFmtId="164" fontId="30" fillId="43" borderId="6" xfId="27" applyFont="1" applyFill="1" applyBorder="1" applyAlignment="1" applyProtection="1">
      <alignment horizontal="center" vertical="center" wrapText="1" shrinkToFit="1"/>
      <protection locked="0"/>
    </xf>
    <xf numFmtId="164" fontId="30" fillId="0" borderId="6" xfId="27" applyFont="1" applyBorder="1" applyAlignment="1">
      <alignment horizontal="center" vertical="center" wrapText="1"/>
    </xf>
    <xf numFmtId="164" fontId="30" fillId="0" borderId="6" xfId="27" applyFont="1" applyBorder="1" applyAlignment="1" applyProtection="1">
      <alignment horizontal="center" vertical="center" wrapText="1" shrinkToFit="1"/>
      <protection locked="0"/>
    </xf>
    <xf numFmtId="164" fontId="30" fillId="42" borderId="6" xfId="27" applyFont="1" applyFill="1" applyBorder="1" applyAlignment="1">
      <alignment horizontal="center" vertical="center" wrapText="1"/>
    </xf>
    <xf numFmtId="164" fontId="30" fillId="42" borderId="6" xfId="27" applyFont="1" applyFill="1" applyBorder="1" applyAlignment="1" applyProtection="1">
      <alignment horizontal="center" vertical="center" wrapText="1" shrinkToFit="1"/>
      <protection locked="0"/>
    </xf>
    <xf numFmtId="164" fontId="30" fillId="37" borderId="6" xfId="27" applyFont="1" applyFill="1" applyBorder="1" applyAlignment="1">
      <alignment vertical="center" wrapText="1"/>
    </xf>
    <xf numFmtId="164" fontId="30" fillId="37" borderId="6" xfId="27" applyFont="1" applyFill="1" applyBorder="1" applyAlignment="1">
      <alignment horizontal="center" vertical="center" wrapText="1"/>
    </xf>
    <xf numFmtId="164" fontId="30" fillId="0" borderId="0" xfId="27" applyFont="1" applyAlignment="1">
      <alignment vertical="center"/>
    </xf>
    <xf numFmtId="0" fontId="37" fillId="0" borderId="0" xfId="28"/>
    <xf numFmtId="0" fontId="5" fillId="0" borderId="0" xfId="43" applyProtection="1">
      <protection locked="0"/>
    </xf>
    <xf numFmtId="0" fontId="5" fillId="3" borderId="0" xfId="43" applyFill="1" applyAlignment="1" applyProtection="1">
      <alignment wrapText="1"/>
      <protection locked="0"/>
    </xf>
    <xf numFmtId="0" fontId="5" fillId="0" borderId="0" xfId="43"/>
    <xf numFmtId="0" fontId="5" fillId="0" borderId="0" xfId="45"/>
    <xf numFmtId="0" fontId="5" fillId="0" borderId="0" xfId="43" applyAlignment="1">
      <alignment horizontal="left"/>
    </xf>
    <xf numFmtId="0" fontId="5" fillId="0" borderId="0" xfId="45" applyAlignment="1">
      <alignment horizontal="left"/>
    </xf>
    <xf numFmtId="0" fontId="14" fillId="3" borderId="0" xfId="47" applyFont="1" applyFill="1" applyAlignment="1" applyProtection="1">
      <alignment horizontal="left" vertical="center" wrapText="1"/>
      <protection locked="0"/>
    </xf>
    <xf numFmtId="0" fontId="29" fillId="0" borderId="0" xfId="43" applyFont="1" applyProtection="1">
      <protection locked="0"/>
    </xf>
    <xf numFmtId="0" fontId="29" fillId="0" borderId="0" xfId="43" applyFont="1" applyAlignment="1" applyProtection="1">
      <alignment horizontal="center"/>
      <protection locked="0"/>
    </xf>
    <xf numFmtId="0" fontId="29" fillId="0" borderId="0" xfId="43" applyFont="1" applyAlignment="1" applyProtection="1">
      <alignment wrapText="1"/>
      <protection locked="0"/>
    </xf>
    <xf numFmtId="0" fontId="5" fillId="0" borderId="0" xfId="43" applyAlignment="1" applyProtection="1">
      <alignment horizontal="center"/>
      <protection locked="0"/>
    </xf>
    <xf numFmtId="0" fontId="5" fillId="0" borderId="0" xfId="43" applyAlignment="1" applyProtection="1">
      <alignment wrapText="1"/>
      <protection locked="0"/>
    </xf>
    <xf numFmtId="0" fontId="4" fillId="0" borderId="0" xfId="48" applyProtection="1">
      <protection locked="0"/>
    </xf>
    <xf numFmtId="0" fontId="4" fillId="0" borderId="0" xfId="49" applyProtection="1">
      <protection locked="0"/>
    </xf>
    <xf numFmtId="0" fontId="14" fillId="3" borderId="0" xfId="51" applyFont="1" applyFill="1" applyAlignment="1" applyProtection="1">
      <alignment horizontal="left" vertical="center" wrapText="1"/>
      <protection locked="0"/>
    </xf>
    <xf numFmtId="0" fontId="14" fillId="18" borderId="1" xfId="2" applyFont="1" applyFill="1" applyBorder="1" applyAlignment="1">
      <alignment horizontal="center" vertical="center" wrapText="1"/>
    </xf>
    <xf numFmtId="0" fontId="3" fillId="0" borderId="0" xfId="53"/>
    <xf numFmtId="0" fontId="3" fillId="0" borderId="0" xfId="53" applyAlignment="1">
      <alignment wrapText="1"/>
    </xf>
    <xf numFmtId="0" fontId="2" fillId="0" borderId="0" xfId="59" applyAlignment="1" applyProtection="1">
      <alignment wrapText="1"/>
      <protection locked="0"/>
    </xf>
    <xf numFmtId="0" fontId="2" fillId="3" borderId="0" xfId="59" applyFill="1" applyAlignment="1" applyProtection="1">
      <alignment wrapText="1"/>
      <protection locked="0"/>
    </xf>
    <xf numFmtId="0" fontId="2" fillId="0" borderId="0" xfId="59" applyProtection="1">
      <protection locked="0"/>
    </xf>
    <xf numFmtId="0" fontId="2" fillId="0" borderId="0" xfId="59"/>
    <xf numFmtId="0" fontId="2" fillId="0" borderId="0" xfId="61"/>
    <xf numFmtId="0" fontId="14" fillId="3" borderId="0" xfId="63" applyFont="1" applyFill="1" applyAlignment="1" applyProtection="1">
      <alignment horizontal="left" vertical="center" wrapText="1"/>
      <protection locked="0"/>
    </xf>
    <xf numFmtId="0" fontId="2" fillId="0" borderId="0" xfId="59" applyAlignment="1" applyProtection="1">
      <alignment vertical="center"/>
      <protection locked="0"/>
    </xf>
    <xf numFmtId="0" fontId="29" fillId="0" borderId="0" xfId="59" applyFont="1" applyAlignment="1" applyProtection="1">
      <alignment vertical="center"/>
      <protection locked="0"/>
    </xf>
    <xf numFmtId="0" fontId="29" fillId="0" borderId="0" xfId="59" applyFont="1" applyAlignment="1" applyProtection="1">
      <alignment vertical="center" wrapText="1"/>
      <protection locked="0"/>
    </xf>
    <xf numFmtId="0" fontId="29" fillId="0" borderId="0" xfId="59" applyFont="1" applyAlignment="1" applyProtection="1">
      <alignment horizontal="center" vertical="center"/>
      <protection locked="0"/>
    </xf>
    <xf numFmtId="0" fontId="2" fillId="0" borderId="0" xfId="59" applyAlignment="1" applyProtection="1">
      <alignment vertical="center" wrapText="1"/>
      <protection locked="0"/>
    </xf>
    <xf numFmtId="0" fontId="2" fillId="0" borderId="0" xfId="59" applyAlignment="1" applyProtection="1">
      <alignment horizontal="center" vertical="center" wrapText="1"/>
      <protection locked="0"/>
    </xf>
    <xf numFmtId="0" fontId="29" fillId="0" borderId="0" xfId="59" applyFont="1" applyProtection="1">
      <protection locked="0"/>
    </xf>
    <xf numFmtId="0" fontId="29" fillId="0" borderId="0" xfId="59" applyFont="1" applyAlignment="1" applyProtection="1">
      <alignment wrapText="1"/>
      <protection locked="0"/>
    </xf>
    <xf numFmtId="0" fontId="29" fillId="0" borderId="0" xfId="59" applyFont="1" applyAlignment="1" applyProtection="1">
      <alignment horizontal="center"/>
      <protection locked="0"/>
    </xf>
    <xf numFmtId="0" fontId="2" fillId="0" borderId="0" xfId="59" applyAlignment="1" applyProtection="1">
      <alignment horizontal="center"/>
      <protection locked="0"/>
    </xf>
    <xf numFmtId="0" fontId="2" fillId="3" borderId="0" xfId="59" applyFill="1" applyAlignment="1" applyProtection="1">
      <alignment vertical="center" wrapText="1"/>
      <protection locked="0"/>
    </xf>
    <xf numFmtId="0" fontId="2" fillId="3" borderId="0" xfId="59" applyFill="1" applyAlignment="1" applyProtection="1">
      <alignment horizontal="center" vertical="center" wrapText="1"/>
      <protection locked="0"/>
    </xf>
    <xf numFmtId="0" fontId="29" fillId="0" borderId="0" xfId="59" applyFont="1" applyAlignment="1" applyProtection="1">
      <alignment horizontal="center" vertical="center" wrapText="1"/>
      <protection locked="0"/>
    </xf>
    <xf numFmtId="0" fontId="2" fillId="0" borderId="0" xfId="59" applyAlignment="1" applyProtection="1">
      <alignment horizontal="center" vertical="center"/>
      <protection locked="0"/>
    </xf>
    <xf numFmtId="0" fontId="45" fillId="0" borderId="0" xfId="64"/>
    <xf numFmtId="0" fontId="14" fillId="6" borderId="2" xfId="2" applyFont="1" applyFill="1" applyBorder="1" applyAlignment="1" applyProtection="1">
      <alignment horizontal="center" vertical="center" wrapText="1"/>
      <protection locked="0"/>
    </xf>
    <xf numFmtId="164" fontId="34" fillId="38" borderId="6" xfId="32" applyFont="1" applyFill="1" applyBorder="1" applyAlignment="1">
      <alignment horizontal="center" vertical="center" wrapText="1"/>
    </xf>
    <xf numFmtId="0" fontId="3" fillId="0" borderId="0" xfId="53" applyAlignment="1">
      <alignment horizontal="center" vertical="center"/>
    </xf>
    <xf numFmtId="0" fontId="10" fillId="0" borderId="0" xfId="1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32" fillId="3" borderId="0" xfId="17" applyNumberFormat="1" applyFont="1" applyFill="1" applyAlignment="1">
      <alignment horizontal="center"/>
    </xf>
    <xf numFmtId="0" fontId="22" fillId="3" borderId="0" xfId="17" applyNumberFormat="1" applyFill="1" applyAlignment="1">
      <alignment horizontal="center"/>
    </xf>
    <xf numFmtId="0" fontId="51" fillId="0" borderId="0" xfId="7" applyFont="1" applyProtection="1">
      <protection locked="0"/>
    </xf>
    <xf numFmtId="0" fontId="51" fillId="0" borderId="0" xfId="5" applyFont="1" applyProtection="1">
      <protection locked="0"/>
    </xf>
    <xf numFmtId="0" fontId="14" fillId="18" borderId="1" xfId="2" applyFont="1" applyFill="1" applyBorder="1" applyAlignment="1" applyProtection="1">
      <alignment horizontal="center" vertical="center" wrapText="1"/>
      <protection locked="0"/>
    </xf>
    <xf numFmtId="0" fontId="14" fillId="18" borderId="1" xfId="2" applyFont="1" applyFill="1" applyBorder="1" applyAlignment="1" applyProtection="1">
      <alignment horizontal="center" vertical="center"/>
      <protection locked="0"/>
    </xf>
    <xf numFmtId="0" fontId="16" fillId="0" borderId="1" xfId="9" applyFont="1" applyBorder="1" applyAlignment="1">
      <alignment horizontal="center" vertical="center" wrapText="1"/>
    </xf>
    <xf numFmtId="0" fontId="16" fillId="10" borderId="1" xfId="9" applyFont="1" applyFill="1" applyBorder="1" applyAlignment="1">
      <alignment horizontal="center" vertical="center" wrapText="1"/>
    </xf>
    <xf numFmtId="0" fontId="16" fillId="12" borderId="1" xfId="9" applyFont="1" applyFill="1" applyBorder="1" applyAlignment="1">
      <alignment horizontal="center" vertical="center" wrapText="1"/>
    </xf>
    <xf numFmtId="0" fontId="19" fillId="0" borderId="0" xfId="9" applyFont="1" applyAlignment="1">
      <alignment horizontal="center" vertical="center"/>
    </xf>
    <xf numFmtId="0" fontId="18" fillId="0" borderId="0" xfId="9" applyFont="1" applyAlignment="1">
      <alignment horizontal="center" vertical="center" wrapText="1"/>
    </xf>
    <xf numFmtId="0" fontId="18" fillId="0" borderId="0" xfId="9" applyFont="1" applyAlignment="1">
      <alignment horizontal="center" vertical="center"/>
    </xf>
    <xf numFmtId="0" fontId="8" fillId="0" borderId="0" xfId="10" applyAlignment="1">
      <alignment horizontal="center"/>
    </xf>
    <xf numFmtId="0" fontId="8" fillId="0" borderId="0" xfId="10" applyAlignment="1">
      <alignment horizontal="center" vertical="center"/>
    </xf>
    <xf numFmtId="0" fontId="16" fillId="49" borderId="1" xfId="9" applyFont="1" applyFill="1" applyBorder="1" applyAlignment="1">
      <alignment horizontal="center" vertical="center" wrapText="1"/>
    </xf>
    <xf numFmtId="0" fontId="16" fillId="21" borderId="1" xfId="9" applyFont="1" applyFill="1" applyBorder="1" applyAlignment="1">
      <alignment horizontal="center" vertical="center" wrapText="1"/>
    </xf>
    <xf numFmtId="0" fontId="10" fillId="2" borderId="0" xfId="2" applyFill="1" applyAlignment="1">
      <alignment vertical="center" wrapText="1"/>
    </xf>
    <xf numFmtId="0" fontId="8" fillId="3" borderId="0" xfId="3" applyFill="1" applyAlignment="1">
      <alignment vertical="center" wrapText="1"/>
    </xf>
    <xf numFmtId="0" fontId="8" fillId="0" borderId="0" xfId="10" applyAlignment="1">
      <alignment vertical="center"/>
    </xf>
    <xf numFmtId="0" fontId="23" fillId="0" borderId="0" xfId="18" applyAlignment="1" applyProtection="1">
      <alignment horizontal="center" vertical="center"/>
      <protection locked="0"/>
    </xf>
    <xf numFmtId="0" fontId="16" fillId="4" borderId="16" xfId="2" applyFont="1" applyFill="1" applyBorder="1" applyAlignment="1" applyProtection="1">
      <alignment horizontal="center" vertical="center" wrapText="1"/>
      <protection locked="0"/>
    </xf>
    <xf numFmtId="0" fontId="16" fillId="4" borderId="16" xfId="2" applyFont="1" applyFill="1" applyBorder="1" applyAlignment="1" applyProtection="1">
      <alignment horizontal="center" vertical="center"/>
      <protection locked="0"/>
    </xf>
    <xf numFmtId="0" fontId="16" fillId="5" borderId="16" xfId="2" applyFont="1" applyFill="1" applyBorder="1" applyAlignment="1" applyProtection="1">
      <alignment horizontal="center" vertical="center" wrapText="1"/>
      <protection locked="0"/>
    </xf>
    <xf numFmtId="0" fontId="29" fillId="0" borderId="0" xfId="43" applyFont="1" applyAlignment="1" applyProtection="1">
      <alignment horizontal="center" vertical="center"/>
      <protection locked="0"/>
    </xf>
    <xf numFmtId="0" fontId="5" fillId="0" borderId="0" xfId="43" applyAlignment="1" applyProtection="1">
      <alignment horizontal="center" vertical="center"/>
      <protection locked="0"/>
    </xf>
    <xf numFmtId="0" fontId="29" fillId="0" borderId="7" xfId="59" applyFont="1" applyBorder="1" applyAlignment="1">
      <alignment horizontal="center" vertical="center"/>
    </xf>
    <xf numFmtId="0" fontId="30" fillId="0" borderId="0" xfId="15" applyFont="1" applyAlignment="1" applyProtection="1">
      <alignment horizontal="center" vertical="center"/>
      <protection locked="0"/>
    </xf>
    <xf numFmtId="0" fontId="27" fillId="0" borderId="0" xfId="15" applyAlignment="1" applyProtection="1">
      <alignment horizontal="center" vertical="center"/>
      <protection locked="0"/>
    </xf>
    <xf numFmtId="0" fontId="14" fillId="18" borderId="1" xfId="2" applyFont="1" applyFill="1" applyBorder="1" applyAlignment="1">
      <alignment horizontal="left" vertical="center" wrapText="1"/>
    </xf>
    <xf numFmtId="0" fontId="14" fillId="18" borderId="1" xfId="2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left" vertical="center" wrapText="1"/>
    </xf>
    <xf numFmtId="0" fontId="14" fillId="6" borderId="2" xfId="2" applyFont="1" applyFill="1" applyBorder="1" applyAlignment="1">
      <alignment horizontal="left" vertical="center" wrapText="1"/>
    </xf>
    <xf numFmtId="0" fontId="14" fillId="8" borderId="3" xfId="2" applyFont="1" applyFill="1" applyBorder="1" applyAlignment="1">
      <alignment horizontal="left" vertical="center" wrapText="1"/>
    </xf>
    <xf numFmtId="0" fontId="14" fillId="8" borderId="2" xfId="2" applyFont="1" applyFill="1" applyBorder="1" applyAlignment="1">
      <alignment horizontal="left" vertical="center" wrapText="1"/>
    </xf>
    <xf numFmtId="0" fontId="14" fillId="19" borderId="0" xfId="2" applyFont="1" applyFill="1" applyAlignment="1">
      <alignment horizontal="left" vertical="center" wrapText="1"/>
    </xf>
    <xf numFmtId="0" fontId="44" fillId="0" borderId="0" xfId="7" applyFont="1" applyAlignment="1">
      <alignment horizontal="left"/>
    </xf>
    <xf numFmtId="0" fontId="44" fillId="0" borderId="0" xfId="5" applyFont="1" applyAlignment="1">
      <alignment horizontal="left"/>
    </xf>
    <xf numFmtId="0" fontId="16" fillId="4" borderId="16" xfId="2" applyFont="1" applyFill="1" applyBorder="1" applyAlignment="1">
      <alignment horizontal="center" vertical="center" wrapText="1"/>
    </xf>
    <xf numFmtId="0" fontId="16" fillId="4" borderId="16" xfId="2" applyFont="1" applyFill="1" applyBorder="1" applyAlignment="1">
      <alignment horizontal="center" vertical="center"/>
    </xf>
    <xf numFmtId="0" fontId="14" fillId="8" borderId="2" xfId="2" applyFont="1" applyFill="1" applyBorder="1" applyAlignment="1">
      <alignment horizontal="center" vertical="center" wrapText="1"/>
    </xf>
    <xf numFmtId="0" fontId="44" fillId="0" borderId="0" xfId="59" applyFont="1" applyAlignment="1">
      <alignment horizontal="center"/>
    </xf>
    <xf numFmtId="0" fontId="44" fillId="0" borderId="0" xfId="61" applyFont="1" applyAlignment="1">
      <alignment horizontal="center"/>
    </xf>
    <xf numFmtId="164" fontId="35" fillId="0" borderId="0" xfId="27" applyAlignment="1">
      <alignment horizontal="center" vertical="center"/>
    </xf>
    <xf numFmtId="164" fontId="34" fillId="31" borderId="6" xfId="32" applyFont="1" applyFill="1" applyBorder="1" applyAlignment="1">
      <alignment horizontal="center" vertical="center" wrapText="1"/>
    </xf>
    <xf numFmtId="164" fontId="34" fillId="31" borderId="6" xfId="32" applyFont="1" applyFill="1" applyBorder="1" applyAlignment="1">
      <alignment horizontal="center" vertical="center"/>
    </xf>
    <xf numFmtId="164" fontId="36" fillId="50" borderId="13" xfId="27" applyFont="1" applyFill="1" applyBorder="1" applyAlignment="1">
      <alignment horizontal="center" vertical="center"/>
    </xf>
    <xf numFmtId="164" fontId="30" fillId="50" borderId="6" xfId="27" applyFont="1" applyFill="1" applyBorder="1" applyAlignment="1">
      <alignment horizontal="center" vertical="center"/>
    </xf>
    <xf numFmtId="164" fontId="34" fillId="50" borderId="6" xfId="27" applyFont="1" applyFill="1" applyBorder="1" applyAlignment="1">
      <alignment vertical="center" wrapText="1"/>
    </xf>
    <xf numFmtId="164" fontId="30" fillId="50" borderId="6" xfId="27" applyFont="1" applyFill="1" applyBorder="1" applyAlignment="1" applyProtection="1">
      <alignment vertical="center" wrapText="1"/>
      <protection locked="0"/>
    </xf>
    <xf numFmtId="0" fontId="23" fillId="0" borderId="0" xfId="13" applyAlignment="1" applyProtection="1">
      <alignment horizontal="center" vertical="center"/>
      <protection locked="0"/>
    </xf>
    <xf numFmtId="0" fontId="52" fillId="23" borderId="8" xfId="13" applyFont="1" applyFill="1" applyBorder="1" applyAlignment="1" applyProtection="1">
      <alignment horizontal="center" vertical="center"/>
      <protection locked="0"/>
    </xf>
    <xf numFmtId="0" fontId="53" fillId="24" borderId="9" xfId="13" applyFont="1" applyFill="1" applyBorder="1" applyAlignment="1" applyProtection="1">
      <alignment horizontal="center" vertical="center" wrapText="1"/>
      <protection locked="0"/>
    </xf>
    <xf numFmtId="0" fontId="53" fillId="24" borderId="9" xfId="13" applyFont="1" applyFill="1" applyBorder="1" applyAlignment="1" applyProtection="1">
      <alignment horizontal="center" vertical="center"/>
      <protection locked="0"/>
    </xf>
    <xf numFmtId="0" fontId="53" fillId="24" borderId="8" xfId="13" applyFont="1" applyFill="1" applyBorder="1" applyAlignment="1" applyProtection="1">
      <alignment horizontal="center" vertical="center"/>
      <protection locked="0"/>
    </xf>
    <xf numFmtId="0" fontId="53" fillId="23" borderId="8" xfId="13" applyFont="1" applyFill="1" applyBorder="1" applyAlignment="1" applyProtection="1">
      <alignment horizontal="center" vertical="center" wrapText="1"/>
      <protection locked="0"/>
    </xf>
    <xf numFmtId="0" fontId="52" fillId="0" borderId="0" xfId="13" applyFont="1"/>
    <xf numFmtId="0" fontId="25" fillId="51" borderId="4" xfId="14" applyFont="1" applyFill="1" applyBorder="1" applyAlignment="1" applyProtection="1">
      <alignment horizontal="center" vertical="center" wrapText="1" shrinkToFit="1"/>
      <protection locked="0"/>
    </xf>
    <xf numFmtId="0" fontId="25" fillId="51" borderId="4" xfId="14" applyFont="1" applyFill="1" applyBorder="1" applyAlignment="1" applyProtection="1">
      <alignment horizontal="center" vertical="center" shrinkToFit="1"/>
      <protection locked="0"/>
    </xf>
    <xf numFmtId="0" fontId="23" fillId="52" borderId="4" xfId="13" applyFill="1" applyBorder="1" applyAlignment="1" applyProtection="1">
      <alignment vertical="center" wrapText="1"/>
      <protection locked="0"/>
    </xf>
    <xf numFmtId="0" fontId="25" fillId="53" borderId="4" xfId="14" applyFont="1" applyFill="1" applyBorder="1" applyAlignment="1" applyProtection="1">
      <alignment horizontal="center" vertical="center" wrapText="1" shrinkToFit="1"/>
      <protection locked="0"/>
    </xf>
    <xf numFmtId="0" fontId="23" fillId="54" borderId="4" xfId="13" applyFill="1" applyBorder="1" applyAlignment="1" applyProtection="1">
      <alignment vertical="center" wrapText="1"/>
      <protection locked="0"/>
    </xf>
    <xf numFmtId="0" fontId="25" fillId="55" borderId="4" xfId="14" applyFont="1" applyFill="1" applyBorder="1" applyAlignment="1" applyProtection="1">
      <alignment horizontal="center" vertical="center" wrapText="1" shrinkToFit="1"/>
      <protection locked="0"/>
    </xf>
    <xf numFmtId="0" fontId="23" fillId="55" borderId="4" xfId="13" applyFill="1" applyBorder="1" applyAlignment="1" applyProtection="1">
      <alignment vertical="center" wrapText="1"/>
      <protection locked="0"/>
    </xf>
    <xf numFmtId="0" fontId="25" fillId="56" borderId="4" xfId="14" applyFont="1" applyFill="1" applyBorder="1" applyAlignment="1" applyProtection="1">
      <alignment horizontal="center" vertical="center" wrapText="1" shrinkToFit="1"/>
      <protection locked="0"/>
    </xf>
    <xf numFmtId="0" fontId="23" fillId="57" borderId="4" xfId="13" applyFill="1" applyBorder="1" applyAlignment="1" applyProtection="1">
      <alignment vertical="center" wrapText="1"/>
      <protection locked="0"/>
    </xf>
    <xf numFmtId="0" fontId="23" fillId="56" borderId="4" xfId="13" applyFill="1" applyBorder="1" applyAlignment="1" applyProtection="1">
      <alignment vertical="center" wrapText="1"/>
      <protection locked="0"/>
    </xf>
    <xf numFmtId="0" fontId="25" fillId="58" borderId="4" xfId="14" applyFont="1" applyFill="1" applyBorder="1" applyAlignment="1" applyProtection="1">
      <alignment horizontal="center" vertical="center" wrapText="1" shrinkToFit="1"/>
      <protection locked="0"/>
    </xf>
    <xf numFmtId="0" fontId="23" fillId="59" borderId="4" xfId="13" applyFill="1" applyBorder="1" applyAlignment="1" applyProtection="1">
      <alignment vertical="center" wrapText="1"/>
      <protection locked="0"/>
    </xf>
    <xf numFmtId="0" fontId="53" fillId="59" borderId="8" xfId="13" applyFont="1" applyFill="1" applyBorder="1" applyAlignment="1" applyProtection="1">
      <alignment horizontal="center" vertical="center" wrapText="1"/>
      <protection locked="0"/>
    </xf>
    <xf numFmtId="0" fontId="53" fillId="60" borderId="8" xfId="13" applyFont="1" applyFill="1" applyBorder="1" applyAlignment="1" applyProtection="1">
      <alignment horizontal="center" vertical="center" wrapText="1"/>
      <protection locked="0"/>
    </xf>
    <xf numFmtId="0" fontId="25" fillId="62" borderId="4" xfId="14" applyFont="1" applyFill="1" applyBorder="1" applyAlignment="1" applyProtection="1">
      <alignment horizontal="center" vertical="center" wrapText="1" shrinkToFit="1"/>
      <protection locked="0"/>
    </xf>
    <xf numFmtId="0" fontId="23" fillId="63" borderId="4" xfId="13" applyFill="1" applyBorder="1" applyAlignment="1" applyProtection="1">
      <alignment vertical="center" wrapText="1"/>
      <protection locked="0"/>
    </xf>
    <xf numFmtId="0" fontId="53" fillId="64" borderId="8" xfId="13" applyFont="1" applyFill="1" applyBorder="1" applyAlignment="1" applyProtection="1">
      <alignment horizontal="center" vertical="center" wrapText="1"/>
      <protection locked="0"/>
    </xf>
    <xf numFmtId="0" fontId="31" fillId="65" borderId="8" xfId="13" applyFont="1" applyFill="1" applyBorder="1" applyAlignment="1" applyProtection="1">
      <alignment horizontal="center" vertical="center" wrapText="1"/>
      <protection locked="0"/>
    </xf>
    <xf numFmtId="0" fontId="31" fillId="61" borderId="8" xfId="13" applyFont="1" applyFill="1" applyBorder="1" applyAlignment="1" applyProtection="1">
      <alignment horizontal="center" vertical="center" wrapText="1"/>
      <protection locked="0"/>
    </xf>
    <xf numFmtId="0" fontId="14" fillId="6" borderId="1" xfId="2" applyFont="1" applyFill="1" applyBorder="1" applyAlignment="1" applyProtection="1">
      <alignment horizontal="center" vertical="center" wrapText="1"/>
      <protection locked="0"/>
    </xf>
    <xf numFmtId="0" fontId="14" fillId="8" borderId="3" xfId="2" applyFont="1" applyFill="1" applyBorder="1" applyAlignment="1" applyProtection="1">
      <alignment horizontal="center" vertical="center" wrapText="1"/>
      <protection locked="0"/>
    </xf>
    <xf numFmtId="0" fontId="14" fillId="8" borderId="2" xfId="2" applyFont="1" applyFill="1" applyBorder="1" applyAlignment="1" applyProtection="1">
      <alignment horizontal="center" vertical="center" wrapText="1"/>
      <protection locked="0"/>
    </xf>
    <xf numFmtId="0" fontId="51" fillId="0" borderId="0" xfId="7" applyFont="1" applyAlignment="1" applyProtection="1">
      <alignment horizontal="center"/>
      <protection locked="0"/>
    </xf>
    <xf numFmtId="0" fontId="51" fillId="0" borderId="0" xfId="5" applyFont="1" applyAlignment="1" applyProtection="1">
      <alignment horizontal="center"/>
      <protection locked="0"/>
    </xf>
    <xf numFmtId="0" fontId="44" fillId="0" borderId="0" xfId="48" applyFont="1" applyAlignment="1" applyProtection="1">
      <alignment horizontal="center"/>
      <protection locked="0"/>
    </xf>
    <xf numFmtId="0" fontId="44" fillId="0" borderId="0" xfId="49" applyFont="1" applyAlignment="1" applyProtection="1">
      <alignment horizontal="center"/>
      <protection locked="0"/>
    </xf>
    <xf numFmtId="0" fontId="44" fillId="0" borderId="0" xfId="43" applyFont="1" applyAlignment="1">
      <alignment horizontal="left"/>
    </xf>
    <xf numFmtId="0" fontId="44" fillId="0" borderId="0" xfId="45" applyFont="1" applyAlignment="1">
      <alignment horizontal="left"/>
    </xf>
    <xf numFmtId="164" fontId="34" fillId="38" borderId="13" xfId="32" applyFont="1" applyFill="1" applyBorder="1" applyAlignment="1">
      <alignment horizontal="center" vertical="center" wrapText="1"/>
    </xf>
    <xf numFmtId="164" fontId="34" fillId="39" borderId="6" xfId="29" applyFont="1" applyFill="1" applyBorder="1" applyAlignment="1">
      <alignment horizontal="center" vertical="center" wrapText="1"/>
    </xf>
    <xf numFmtId="164" fontId="34" fillId="39" borderId="14" xfId="32" applyFont="1" applyFill="1" applyBorder="1" applyAlignment="1">
      <alignment horizontal="center" vertical="center" wrapText="1"/>
    </xf>
    <xf numFmtId="164" fontId="34" fillId="39" borderId="13" xfId="32" applyFont="1" applyFill="1" applyBorder="1" applyAlignment="1">
      <alignment horizontal="center" vertical="center" wrapText="1"/>
    </xf>
    <xf numFmtId="164" fontId="52" fillId="0" borderId="0" xfId="30" applyFont="1" applyAlignment="1">
      <alignment horizontal="center"/>
    </xf>
    <xf numFmtId="0" fontId="45" fillId="70" borderId="0" xfId="64" applyFill="1" applyAlignment="1" applyProtection="1">
      <alignment horizontal="center" vertical="center" wrapText="1"/>
      <protection locked="0"/>
    </xf>
    <xf numFmtId="0" fontId="57" fillId="18" borderId="1" xfId="2" applyFont="1" applyFill="1" applyBorder="1" applyAlignment="1">
      <alignment horizontal="center" vertical="center" wrapText="1"/>
    </xf>
    <xf numFmtId="0" fontId="57" fillId="18" borderId="1" xfId="2" applyFont="1" applyFill="1" applyBorder="1" applyAlignment="1">
      <alignment horizontal="center" vertical="center"/>
    </xf>
    <xf numFmtId="0" fontId="57" fillId="6" borderId="1" xfId="2" applyFont="1" applyFill="1" applyBorder="1" applyAlignment="1">
      <alignment horizontal="center" vertical="center" wrapText="1"/>
    </xf>
    <xf numFmtId="0" fontId="57" fillId="6" borderId="2" xfId="2" applyFont="1" applyFill="1" applyBorder="1" applyAlignment="1">
      <alignment horizontal="center" vertical="center" wrapText="1"/>
    </xf>
    <xf numFmtId="0" fontId="57" fillId="14" borderId="20" xfId="21" applyFont="1" applyFill="1" applyBorder="1" applyAlignment="1">
      <alignment horizontal="center" vertical="center" wrapText="1"/>
    </xf>
    <xf numFmtId="0" fontId="57" fillId="8" borderId="3" xfId="2" applyFont="1" applyFill="1" applyBorder="1" applyAlignment="1">
      <alignment horizontal="center" vertical="center" wrapText="1"/>
    </xf>
    <xf numFmtId="0" fontId="57" fillId="8" borderId="2" xfId="2" applyFont="1" applyFill="1" applyBorder="1" applyAlignment="1">
      <alignment horizontal="center" vertical="center" wrapText="1"/>
    </xf>
    <xf numFmtId="0" fontId="57" fillId="19" borderId="0" xfId="2" applyFont="1" applyFill="1" applyAlignment="1">
      <alignment horizontal="center" vertical="center" wrapText="1"/>
    </xf>
    <xf numFmtId="0" fontId="55" fillId="0" borderId="0" xfId="21" applyFont="1" applyAlignment="1">
      <alignment horizontal="center"/>
    </xf>
    <xf numFmtId="0" fontId="55" fillId="0" borderId="0" xfId="22" applyFont="1" applyAlignment="1">
      <alignment horizontal="center"/>
    </xf>
    <xf numFmtId="0" fontId="57" fillId="71" borderId="20" xfId="24" applyFont="1" applyFill="1" applyBorder="1" applyAlignment="1" applyProtection="1">
      <alignment horizontal="center" vertical="center"/>
      <protection locked="0"/>
    </xf>
    <xf numFmtId="0" fontId="57" fillId="71" borderId="20" xfId="24" applyFont="1" applyFill="1" applyBorder="1" applyAlignment="1" applyProtection="1">
      <alignment horizontal="center" vertical="center" wrapText="1"/>
      <protection locked="0"/>
    </xf>
    <xf numFmtId="0" fontId="57" fillId="71" borderId="20" xfId="24" quotePrefix="1" applyFont="1" applyFill="1" applyBorder="1" applyAlignment="1" applyProtection="1">
      <alignment horizontal="left" vertical="center" wrapText="1"/>
      <protection locked="0"/>
    </xf>
    <xf numFmtId="0" fontId="57" fillId="71" borderId="20" xfId="24" applyFont="1" applyFill="1" applyBorder="1" applyAlignment="1" applyProtection="1">
      <alignment horizontal="left" vertical="center" wrapText="1"/>
      <protection locked="0"/>
    </xf>
    <xf numFmtId="0" fontId="57" fillId="71" borderId="21" xfId="24" applyFont="1" applyFill="1" applyBorder="1" applyAlignment="1" applyProtection="1">
      <alignment horizontal="left" vertical="center" wrapText="1"/>
      <protection locked="0"/>
    </xf>
    <xf numFmtId="0" fontId="57" fillId="72" borderId="0" xfId="24" applyFont="1" applyFill="1" applyAlignment="1" applyProtection="1">
      <alignment horizontal="left" vertical="center" wrapText="1"/>
      <protection locked="0"/>
    </xf>
    <xf numFmtId="0" fontId="58" fillId="4" borderId="1" xfId="2" applyFont="1" applyFill="1" applyBorder="1" applyAlignment="1">
      <alignment horizontal="center" vertical="center" wrapText="1"/>
    </xf>
    <xf numFmtId="0" fontId="58" fillId="4" borderId="1" xfId="2" applyFont="1" applyFill="1" applyBorder="1" applyAlignment="1">
      <alignment horizontal="center" vertical="center"/>
    </xf>
    <xf numFmtId="0" fontId="58" fillId="5" borderId="1" xfId="2" applyFont="1" applyFill="1" applyBorder="1" applyAlignment="1">
      <alignment horizontal="center" vertical="center" wrapText="1"/>
    </xf>
    <xf numFmtId="0" fontId="59" fillId="73" borderId="1" xfId="25" applyFont="1" applyFill="1" applyBorder="1" applyAlignment="1">
      <alignment horizontal="center" vertical="center" wrapText="1"/>
    </xf>
    <xf numFmtId="0" fontId="59" fillId="73" borderId="1" xfId="25" applyFont="1" applyFill="1" applyBorder="1" applyAlignment="1">
      <alignment vertical="center" wrapText="1"/>
    </xf>
    <xf numFmtId="0" fontId="58" fillId="73" borderId="4" xfId="26" applyFont="1" applyFill="1" applyBorder="1" applyAlignment="1">
      <alignment horizontal="center" vertical="center" wrapText="1" shrinkToFit="1"/>
    </xf>
    <xf numFmtId="0" fontId="59" fillId="0" borderId="0" xfId="25" applyFont="1" applyAlignment="1">
      <alignment vertical="center"/>
    </xf>
    <xf numFmtId="0" fontId="59" fillId="74" borderId="1" xfId="25" applyFont="1" applyFill="1" applyBorder="1" applyAlignment="1">
      <alignment horizontal="center" vertical="center" wrapText="1"/>
    </xf>
    <xf numFmtId="0" fontId="59" fillId="74" borderId="1" xfId="25" applyFont="1" applyFill="1" applyBorder="1" applyAlignment="1">
      <alignment vertical="center" wrapText="1"/>
    </xf>
    <xf numFmtId="0" fontId="58" fillId="74" borderId="4" xfId="26" applyFont="1" applyFill="1" applyBorder="1" applyAlignment="1">
      <alignment horizontal="center" vertical="center" wrapText="1" shrinkToFit="1"/>
    </xf>
    <xf numFmtId="0" fontId="59" fillId="75" borderId="1" xfId="25" applyFont="1" applyFill="1" applyBorder="1" applyAlignment="1">
      <alignment horizontal="center" vertical="center" wrapText="1"/>
    </xf>
    <xf numFmtId="0" fontId="59" fillId="75" borderId="1" xfId="25" applyFont="1" applyFill="1" applyBorder="1" applyAlignment="1">
      <alignment vertical="center" wrapText="1"/>
    </xf>
    <xf numFmtId="0" fontId="58" fillId="75" borderId="4" xfId="26" applyFont="1" applyFill="1" applyBorder="1" applyAlignment="1">
      <alignment horizontal="center" vertical="center" wrapText="1" shrinkToFit="1"/>
    </xf>
    <xf numFmtId="0" fontId="58" fillId="18" borderId="1" xfId="2" applyFont="1" applyFill="1" applyBorder="1" applyAlignment="1">
      <alignment horizontal="center" vertical="center" wrapText="1"/>
    </xf>
    <xf numFmtId="0" fontId="58" fillId="18" borderId="1" xfId="2" applyFont="1" applyFill="1" applyBorder="1" applyAlignment="1">
      <alignment horizontal="left" vertical="center" wrapText="1"/>
    </xf>
    <xf numFmtId="0" fontId="58" fillId="18" borderId="1" xfId="2" applyFont="1" applyFill="1" applyBorder="1" applyAlignment="1">
      <alignment horizontal="center" vertical="center"/>
    </xf>
    <xf numFmtId="0" fontId="58" fillId="6" borderId="1" xfId="2" applyFont="1" applyFill="1" applyBorder="1" applyAlignment="1">
      <alignment horizontal="left" vertical="center" wrapText="1"/>
    </xf>
    <xf numFmtId="0" fontId="58" fillId="6" borderId="2" xfId="2" applyFont="1" applyFill="1" applyBorder="1" applyAlignment="1">
      <alignment horizontal="left" vertical="center" wrapText="1"/>
    </xf>
    <xf numFmtId="0" fontId="58" fillId="14" borderId="20" xfId="21" applyFont="1" applyFill="1" applyBorder="1" applyAlignment="1">
      <alignment horizontal="left" vertical="center" wrapText="1"/>
    </xf>
    <xf numFmtId="0" fontId="58" fillId="8" borderId="3" xfId="2" applyFont="1" applyFill="1" applyBorder="1" applyAlignment="1">
      <alignment horizontal="left" vertical="center" wrapText="1"/>
    </xf>
    <xf numFmtId="0" fontId="58" fillId="8" borderId="2" xfId="2" applyFont="1" applyFill="1" applyBorder="1" applyAlignment="1">
      <alignment horizontal="left" vertical="center" wrapText="1"/>
    </xf>
    <xf numFmtId="0" fontId="58" fillId="19" borderId="0" xfId="2" applyFont="1" applyFill="1" applyAlignment="1">
      <alignment horizontal="left" vertical="center" wrapText="1"/>
    </xf>
    <xf numFmtId="0" fontId="7" fillId="0" borderId="0" xfId="21" applyAlignment="1">
      <alignment horizontal="left"/>
    </xf>
    <xf numFmtId="0" fontId="7" fillId="0" borderId="0" xfId="22" applyAlignment="1">
      <alignment horizontal="left"/>
    </xf>
    <xf numFmtId="0" fontId="59" fillId="75" borderId="2" xfId="25" applyFont="1" applyFill="1" applyBorder="1" applyAlignment="1">
      <alignment horizontal="center" vertical="center" wrapText="1"/>
    </xf>
    <xf numFmtId="0" fontId="58" fillId="75" borderId="20" xfId="26" applyFont="1" applyFill="1" applyBorder="1" applyAlignment="1">
      <alignment horizontal="center" vertical="center" wrapText="1" shrinkToFit="1"/>
    </xf>
    <xf numFmtId="0" fontId="58" fillId="38" borderId="1" xfId="2" applyFont="1" applyFill="1" applyBorder="1" applyAlignment="1">
      <alignment horizontal="left" vertical="center" wrapText="1"/>
    </xf>
    <xf numFmtId="0" fontId="58" fillId="74" borderId="20" xfId="7" applyFont="1" applyFill="1" applyBorder="1" applyAlignment="1" applyProtection="1">
      <alignment horizontal="center" vertical="center"/>
      <protection locked="0"/>
    </xf>
    <xf numFmtId="0" fontId="58" fillId="74" borderId="20" xfId="7" applyFont="1" applyFill="1" applyBorder="1" applyAlignment="1" applyProtection="1">
      <alignment vertical="center"/>
      <protection locked="0"/>
    </xf>
    <xf numFmtId="0" fontId="58" fillId="74" borderId="20" xfId="12" applyFont="1" applyFill="1" applyBorder="1" applyAlignment="1" applyProtection="1">
      <alignment horizontal="center" vertical="center" shrinkToFit="1"/>
      <protection locked="0"/>
    </xf>
    <xf numFmtId="0" fontId="58" fillId="74" borderId="20" xfId="12" applyFont="1" applyFill="1" applyBorder="1" applyAlignment="1" applyProtection="1">
      <alignment horizontal="center" vertical="center" wrapText="1" shrinkToFit="1"/>
      <protection locked="0"/>
    </xf>
    <xf numFmtId="0" fontId="61" fillId="72" borderId="0" xfId="7" applyFont="1" applyFill="1" applyAlignment="1" applyProtection="1">
      <alignment vertical="center"/>
      <protection locked="0"/>
    </xf>
    <xf numFmtId="0" fontId="58" fillId="75" borderId="20" xfId="7" applyFont="1" applyFill="1" applyBorder="1" applyAlignment="1" applyProtection="1">
      <alignment horizontal="center" vertical="center"/>
      <protection locked="0"/>
    </xf>
    <xf numFmtId="0" fontId="58" fillId="75" borderId="20" xfId="7" applyFont="1" applyFill="1" applyBorder="1" applyAlignment="1" applyProtection="1">
      <alignment vertical="center"/>
      <protection locked="0"/>
    </xf>
    <xf numFmtId="0" fontId="58" fillId="75" borderId="20" xfId="12" applyFont="1" applyFill="1" applyBorder="1" applyAlignment="1" applyProtection="1">
      <alignment horizontal="center" vertical="center" shrinkToFit="1"/>
      <protection locked="0"/>
    </xf>
    <xf numFmtId="0" fontId="58" fillId="75" borderId="20" xfId="12" applyFont="1" applyFill="1" applyBorder="1" applyAlignment="1" applyProtection="1">
      <alignment horizontal="center" vertical="center" wrapText="1" shrinkToFit="1"/>
      <protection locked="0"/>
    </xf>
    <xf numFmtId="0" fontId="58" fillId="18" borderId="1" xfId="2" applyFont="1" applyFill="1" applyBorder="1" applyAlignment="1" applyProtection="1">
      <alignment horizontal="center" vertical="center" wrapText="1"/>
      <protection locked="0"/>
    </xf>
    <xf numFmtId="0" fontId="58" fillId="18" borderId="1" xfId="2" applyFont="1" applyFill="1" applyBorder="1" applyAlignment="1" applyProtection="1">
      <alignment horizontal="left" vertical="center" wrapText="1"/>
      <protection locked="0"/>
    </xf>
    <xf numFmtId="0" fontId="58" fillId="18" borderId="1" xfId="2" applyFont="1" applyFill="1" applyBorder="1" applyAlignment="1" applyProtection="1">
      <alignment horizontal="center" vertical="center"/>
      <protection locked="0"/>
    </xf>
    <xf numFmtId="0" fontId="58" fillId="6" borderId="1" xfId="2" applyFont="1" applyFill="1" applyBorder="1" applyAlignment="1" applyProtection="1">
      <alignment horizontal="left" vertical="center" wrapText="1"/>
      <protection locked="0"/>
    </xf>
    <xf numFmtId="0" fontId="58" fillId="6" borderId="2" xfId="2" applyFont="1" applyFill="1" applyBorder="1" applyAlignment="1" applyProtection="1">
      <alignment horizontal="left" vertical="center" wrapText="1"/>
      <protection locked="0"/>
    </xf>
    <xf numFmtId="0" fontId="58" fillId="14" borderId="20" xfId="3" applyFont="1" applyFill="1" applyBorder="1" applyAlignment="1" applyProtection="1">
      <alignment horizontal="left" vertical="center" wrapText="1"/>
      <protection locked="0"/>
    </xf>
    <xf numFmtId="0" fontId="58" fillId="8" borderId="3" xfId="2" applyFont="1" applyFill="1" applyBorder="1" applyAlignment="1" applyProtection="1">
      <alignment horizontal="left" vertical="center" wrapText="1"/>
      <protection locked="0"/>
    </xf>
    <xf numFmtId="0" fontId="58" fillId="8" borderId="2" xfId="2" applyFont="1" applyFill="1" applyBorder="1" applyAlignment="1" applyProtection="1">
      <alignment horizontal="left" vertical="center" wrapText="1"/>
      <protection locked="0"/>
    </xf>
    <xf numFmtId="0" fontId="58" fillId="19" borderId="0" xfId="2" applyFont="1" applyFill="1" applyAlignment="1" applyProtection="1">
      <alignment horizontal="left" vertical="center" wrapText="1"/>
      <protection locked="0"/>
    </xf>
    <xf numFmtId="0" fontId="61" fillId="0" borderId="0" xfId="7" applyFont="1" applyAlignment="1" applyProtection="1">
      <alignment horizontal="left"/>
      <protection locked="0"/>
    </xf>
    <xf numFmtId="0" fontId="61" fillId="0" borderId="0" xfId="5" applyFont="1" applyAlignment="1" applyProtection="1">
      <alignment horizontal="left"/>
      <protection locked="0"/>
    </xf>
    <xf numFmtId="0" fontId="58" fillId="38" borderId="2" xfId="2" applyFont="1" applyFill="1" applyBorder="1" applyAlignment="1" applyProtection="1">
      <alignment horizontal="left" vertical="center" wrapText="1"/>
      <protection locked="0"/>
    </xf>
    <xf numFmtId="0" fontId="58" fillId="38" borderId="1" xfId="2" applyFont="1" applyFill="1" applyBorder="1" applyAlignment="1" applyProtection="1">
      <alignment horizontal="left" vertical="center" wrapText="1"/>
      <protection locked="0"/>
    </xf>
    <xf numFmtId="0" fontId="58" fillId="14" borderId="3" xfId="2" applyFont="1" applyFill="1" applyBorder="1" applyAlignment="1" applyProtection="1">
      <alignment horizontal="left" vertical="center" wrapText="1"/>
      <protection locked="0"/>
    </xf>
    <xf numFmtId="0" fontId="59" fillId="75" borderId="20" xfId="59" applyFont="1" applyFill="1" applyBorder="1" applyAlignment="1">
      <alignment horizontal="center" vertical="center"/>
    </xf>
    <xf numFmtId="0" fontId="59" fillId="75" borderId="20" xfId="59" applyFont="1" applyFill="1" applyBorder="1" applyAlignment="1">
      <alignment vertical="center" wrapText="1"/>
    </xf>
    <xf numFmtId="0" fontId="58" fillId="14" borderId="20" xfId="60" applyFont="1" applyFill="1" applyBorder="1" applyAlignment="1">
      <alignment horizontal="left" vertical="center" wrapText="1"/>
    </xf>
    <xf numFmtId="0" fontId="2" fillId="0" borderId="0" xfId="59" applyAlignment="1">
      <alignment horizontal="left"/>
    </xf>
    <xf numFmtId="0" fontId="2" fillId="0" borderId="0" xfId="61" applyAlignment="1">
      <alignment horizontal="left"/>
    </xf>
    <xf numFmtId="0" fontId="58" fillId="77" borderId="0" xfId="2" applyFont="1" applyFill="1" applyAlignment="1">
      <alignment horizontal="left" vertical="center" wrapText="1"/>
    </xf>
    <xf numFmtId="0" fontId="63" fillId="75" borderId="20" xfId="12" applyFont="1" applyFill="1" applyBorder="1" applyAlignment="1" applyProtection="1">
      <alignment horizontal="center" vertical="center" shrinkToFit="1"/>
      <protection locked="0"/>
    </xf>
    <xf numFmtId="0" fontId="58" fillId="14" borderId="3" xfId="2" applyFont="1" applyFill="1" applyBorder="1" applyAlignment="1">
      <alignment horizontal="left" vertical="center" wrapText="1"/>
    </xf>
    <xf numFmtId="0" fontId="61" fillId="0" borderId="0" xfId="59" applyFont="1" applyAlignment="1">
      <alignment horizontal="left"/>
    </xf>
    <xf numFmtId="0" fontId="61" fillId="0" borderId="0" xfId="61" applyFont="1" applyAlignment="1">
      <alignment horizontal="left"/>
    </xf>
    <xf numFmtId="0" fontId="59" fillId="6" borderId="1" xfId="2" applyFont="1" applyFill="1" applyBorder="1" applyAlignment="1">
      <alignment horizontal="left" vertical="center" wrapText="1"/>
    </xf>
    <xf numFmtId="0" fontId="58" fillId="0" borderId="0" xfId="2" applyFont="1" applyAlignment="1">
      <alignment horizontal="left" vertical="center" wrapText="1"/>
    </xf>
    <xf numFmtId="0" fontId="59" fillId="8" borderId="2" xfId="2" applyFont="1" applyFill="1" applyBorder="1" applyAlignment="1">
      <alignment horizontal="left" vertical="center" wrapText="1"/>
    </xf>
    <xf numFmtId="0" fontId="62" fillId="77" borderId="0" xfId="2" applyFont="1" applyFill="1" applyAlignment="1">
      <alignment horizontal="left" vertical="center" wrapText="1"/>
    </xf>
    <xf numFmtId="0" fontId="59" fillId="78" borderId="20" xfId="59" applyFont="1" applyFill="1" applyBorder="1" applyAlignment="1">
      <alignment horizontal="center" vertical="center"/>
    </xf>
    <xf numFmtId="0" fontId="59" fillId="78" borderId="20" xfId="59" applyFont="1" applyFill="1" applyBorder="1" applyAlignment="1">
      <alignment vertical="center"/>
    </xf>
    <xf numFmtId="0" fontId="58" fillId="78" borderId="18" xfId="12" applyFont="1" applyFill="1" applyBorder="1" applyAlignment="1" applyProtection="1">
      <alignment horizontal="center" vertical="center" wrapText="1" shrinkToFit="1"/>
      <protection locked="0"/>
    </xf>
    <xf numFmtId="0" fontId="58" fillId="78" borderId="4" xfId="12" applyFont="1" applyFill="1" applyBorder="1" applyAlignment="1" applyProtection="1">
      <alignment horizontal="center" vertical="center" wrapText="1" shrinkToFit="1"/>
      <protection locked="0"/>
    </xf>
    <xf numFmtId="0" fontId="58" fillId="78" borderId="4" xfId="12" applyFont="1" applyFill="1" applyBorder="1" applyAlignment="1" applyProtection="1">
      <alignment horizontal="center" vertical="center" shrinkToFit="1"/>
      <protection locked="0"/>
    </xf>
    <xf numFmtId="0" fontId="59" fillId="0" borderId="0" xfId="59" applyFont="1" applyAlignment="1" applyProtection="1">
      <alignment vertical="center"/>
      <protection locked="0"/>
    </xf>
    <xf numFmtId="0" fontId="59" fillId="74" borderId="20" xfId="59" applyFont="1" applyFill="1" applyBorder="1" applyAlignment="1">
      <alignment horizontal="center" vertical="center"/>
    </xf>
    <xf numFmtId="0" fontId="59" fillId="74" borderId="20" xfId="59" applyFont="1" applyFill="1" applyBorder="1" applyAlignment="1">
      <alignment vertical="center"/>
    </xf>
    <xf numFmtId="0" fontId="58" fillId="74" borderId="18" xfId="12" applyFont="1" applyFill="1" applyBorder="1" applyAlignment="1" applyProtection="1">
      <alignment horizontal="center" vertical="center" shrinkToFit="1"/>
      <protection locked="0"/>
    </xf>
    <xf numFmtId="0" fontId="58" fillId="74" borderId="4" xfId="12" applyFont="1" applyFill="1" applyBorder="1" applyAlignment="1" applyProtection="1">
      <alignment horizontal="center" vertical="center" shrinkToFit="1"/>
      <protection locked="0"/>
    </xf>
    <xf numFmtId="0" fontId="58" fillId="74" borderId="4" xfId="12" applyFont="1" applyFill="1" applyBorder="1" applyAlignment="1" applyProtection="1">
      <alignment horizontal="center" vertical="center" wrapText="1" shrinkToFit="1"/>
      <protection locked="0"/>
    </xf>
    <xf numFmtId="0" fontId="59" fillId="0" borderId="20" xfId="59" applyFont="1" applyBorder="1" applyAlignment="1">
      <alignment horizontal="center" vertical="center"/>
    </xf>
    <xf numFmtId="0" fontId="59" fillId="0" borderId="20" xfId="59" applyFont="1" applyBorder="1" applyAlignment="1">
      <alignment vertical="center"/>
    </xf>
    <xf numFmtId="0" fontId="58" fillId="45" borderId="18" xfId="12" applyFont="1" applyFill="1" applyBorder="1" applyAlignment="1" applyProtection="1">
      <alignment horizontal="center" vertical="center" shrinkToFit="1"/>
      <protection locked="0"/>
    </xf>
    <xf numFmtId="0" fontId="58" fillId="79" borderId="4" xfId="12" applyFont="1" applyFill="1" applyBorder="1" applyAlignment="1" applyProtection="1">
      <alignment horizontal="center" vertical="center" shrinkToFit="1"/>
      <protection locked="0"/>
    </xf>
    <xf numFmtId="0" fontId="58" fillId="79" borderId="4" xfId="12" applyFont="1" applyFill="1" applyBorder="1" applyAlignment="1" applyProtection="1">
      <alignment horizontal="center" vertical="center" wrapText="1" shrinkToFit="1"/>
      <protection locked="0"/>
    </xf>
    <xf numFmtId="0" fontId="59" fillId="75" borderId="20" xfId="59" applyFont="1" applyFill="1" applyBorder="1" applyAlignment="1">
      <alignment vertical="center"/>
    </xf>
    <xf numFmtId="0" fontId="58" fillId="75" borderId="18" xfId="12" applyFont="1" applyFill="1" applyBorder="1" applyAlignment="1" applyProtection="1">
      <alignment horizontal="center" vertical="center" shrinkToFit="1"/>
      <protection locked="0"/>
    </xf>
    <xf numFmtId="0" fontId="58" fillId="75" borderId="4" xfId="12" applyFont="1" applyFill="1" applyBorder="1" applyAlignment="1" applyProtection="1">
      <alignment horizontal="center" vertical="center" shrinkToFit="1"/>
      <protection locked="0"/>
    </xf>
    <xf numFmtId="0" fontId="58" fillId="75" borderId="4" xfId="12" applyFont="1" applyFill="1" applyBorder="1" applyAlignment="1" applyProtection="1">
      <alignment horizontal="center" vertical="center" wrapText="1" shrinkToFit="1"/>
      <protection locked="0"/>
    </xf>
    <xf numFmtId="0" fontId="58" fillId="18" borderId="20" xfId="2" applyFont="1" applyFill="1" applyBorder="1" applyAlignment="1">
      <alignment horizontal="center" vertical="center" wrapText="1"/>
    </xf>
    <xf numFmtId="0" fontId="58" fillId="18" borderId="20" xfId="2" applyFont="1" applyFill="1" applyBorder="1" applyAlignment="1">
      <alignment horizontal="left" vertical="center" wrapText="1"/>
    </xf>
    <xf numFmtId="0" fontId="58" fillId="18" borderId="20" xfId="2" applyFont="1" applyFill="1" applyBorder="1" applyAlignment="1">
      <alignment horizontal="center" vertical="center"/>
    </xf>
    <xf numFmtId="0" fontId="58" fillId="18" borderId="3" xfId="2" applyFont="1" applyFill="1" applyBorder="1" applyAlignment="1">
      <alignment horizontal="center" vertical="center" wrapText="1"/>
    </xf>
    <xf numFmtId="0" fontId="58" fillId="0" borderId="20" xfId="2" applyFont="1" applyBorder="1" applyAlignment="1">
      <alignment horizontal="left" vertical="center" wrapText="1"/>
    </xf>
    <xf numFmtId="0" fontId="58" fillId="18" borderId="19" xfId="2" applyFont="1" applyFill="1" applyBorder="1" applyAlignment="1">
      <alignment horizontal="center" vertical="center" wrapText="1"/>
    </xf>
    <xf numFmtId="0" fontId="58" fillId="0" borderId="19" xfId="2" applyFont="1" applyBorder="1" applyAlignment="1">
      <alignment horizontal="left" vertical="center" wrapText="1"/>
    </xf>
    <xf numFmtId="0" fontId="58" fillId="18" borderId="19" xfId="2" applyFont="1" applyFill="1" applyBorder="1" applyAlignment="1">
      <alignment horizontal="center" vertical="center"/>
    </xf>
    <xf numFmtId="0" fontId="58" fillId="0" borderId="1" xfId="2" applyFont="1" applyBorder="1" applyAlignment="1">
      <alignment horizontal="left" vertical="center" wrapText="1"/>
    </xf>
    <xf numFmtId="0" fontId="59" fillId="75" borderId="25" xfId="59" applyFont="1" applyFill="1" applyBorder="1" applyAlignment="1">
      <alignment horizontal="center" vertical="center"/>
    </xf>
    <xf numFmtId="0" fontId="59" fillId="75" borderId="25" xfId="59" applyFont="1" applyFill="1" applyBorder="1" applyAlignment="1">
      <alignment vertical="center"/>
    </xf>
    <xf numFmtId="0" fontId="65" fillId="8" borderId="3" xfId="2" applyFont="1" applyFill="1" applyBorder="1" applyAlignment="1">
      <alignment horizontal="left" vertical="center" wrapText="1"/>
    </xf>
    <xf numFmtId="0" fontId="58" fillId="73" borderId="20" xfId="19" applyFont="1" applyFill="1" applyBorder="1" applyAlignment="1" applyProtection="1">
      <alignment horizontal="center" vertical="center" shrinkToFit="1"/>
      <protection locked="0"/>
    </xf>
    <xf numFmtId="0" fontId="58" fillId="35" borderId="26" xfId="19" applyFont="1" applyFill="1" applyBorder="1" applyAlignment="1" applyProtection="1">
      <alignment horizontal="center" vertical="center" wrapText="1" shrinkToFit="1"/>
      <protection locked="0"/>
    </xf>
    <xf numFmtId="0" fontId="58" fillId="35" borderId="20" xfId="19" applyFont="1" applyFill="1" applyBorder="1" applyAlignment="1" applyProtection="1">
      <alignment horizontal="center" vertical="center" wrapText="1" shrinkToFit="1"/>
      <protection locked="0"/>
    </xf>
    <xf numFmtId="0" fontId="58" fillId="0" borderId="0" xfId="18" applyFont="1" applyAlignment="1" applyProtection="1">
      <alignment vertical="center"/>
      <protection locked="0"/>
    </xf>
    <xf numFmtId="0" fontId="58" fillId="36" borderId="20" xfId="19" applyFont="1" applyFill="1" applyBorder="1" applyAlignment="1" applyProtection="1">
      <alignment horizontal="center" vertical="center" wrapText="1" shrinkToFit="1"/>
      <protection locked="0"/>
    </xf>
    <xf numFmtId="0" fontId="58" fillId="80" borderId="26" xfId="19" applyFont="1" applyFill="1" applyBorder="1" applyAlignment="1" applyProtection="1">
      <alignment horizontal="center" vertical="center" wrapText="1" shrinkToFit="1"/>
      <protection locked="0"/>
    </xf>
    <xf numFmtId="0" fontId="58" fillId="80" borderId="20" xfId="19" applyFont="1" applyFill="1" applyBorder="1" applyAlignment="1" applyProtection="1">
      <alignment horizontal="center" vertical="center" wrapText="1" shrinkToFit="1"/>
      <protection locked="0"/>
    </xf>
    <xf numFmtId="0" fontId="58" fillId="6" borderId="3" xfId="2" applyFont="1" applyFill="1" applyBorder="1" applyAlignment="1" applyProtection="1">
      <alignment horizontal="left" vertical="center" wrapText="1"/>
      <protection locked="0"/>
    </xf>
    <xf numFmtId="0" fontId="58" fillId="14" borderId="20" xfId="48" applyFont="1" applyFill="1" applyBorder="1" applyAlignment="1" applyProtection="1">
      <alignment horizontal="left" vertical="center" wrapText="1"/>
      <protection locked="0"/>
    </xf>
    <xf numFmtId="0" fontId="4" fillId="0" borderId="0" xfId="48" applyAlignment="1" applyProtection="1">
      <alignment horizontal="left"/>
      <protection locked="0"/>
    </xf>
    <xf numFmtId="0" fontId="4" fillId="0" borderId="0" xfId="49" applyAlignment="1" applyProtection="1">
      <alignment horizontal="left"/>
      <protection locked="0"/>
    </xf>
    <xf numFmtId="0" fontId="58" fillId="75" borderId="0" xfId="18" applyFont="1" applyFill="1" applyAlignment="1" applyProtection="1">
      <alignment vertical="center"/>
      <protection locked="0"/>
    </xf>
    <xf numFmtId="0" fontId="58" fillId="73" borderId="26" xfId="19" applyFont="1" applyFill="1" applyBorder="1" applyAlignment="1" applyProtection="1">
      <alignment horizontal="center" vertical="center" shrinkToFit="1"/>
      <protection locked="0"/>
    </xf>
    <xf numFmtId="0" fontId="66" fillId="6" borderId="3" xfId="2" applyFont="1" applyFill="1" applyBorder="1" applyAlignment="1">
      <alignment horizontal="left" vertical="center" wrapText="1"/>
    </xf>
    <xf numFmtId="0" fontId="66" fillId="6" borderId="2" xfId="2" applyFont="1" applyFill="1" applyBorder="1" applyAlignment="1">
      <alignment horizontal="left" vertical="center" wrapText="1"/>
    </xf>
    <xf numFmtId="0" fontId="66" fillId="14" borderId="20" xfId="48" applyFont="1" applyFill="1" applyBorder="1" applyAlignment="1">
      <alignment horizontal="left" vertical="center" wrapText="1"/>
    </xf>
    <xf numFmtId="0" fontId="66" fillId="8" borderId="3" xfId="2" applyFont="1" applyFill="1" applyBorder="1" applyAlignment="1">
      <alignment horizontal="left" vertical="center" wrapText="1"/>
    </xf>
    <xf numFmtId="0" fontId="66" fillId="8" borderId="2" xfId="2" applyFont="1" applyFill="1" applyBorder="1" applyAlignment="1">
      <alignment horizontal="left" vertical="center" wrapText="1"/>
    </xf>
    <xf numFmtId="0" fontId="66" fillId="0" borderId="0" xfId="18" applyFont="1" applyAlignment="1" applyProtection="1">
      <alignment vertical="center" wrapText="1"/>
      <protection locked="0"/>
    </xf>
    <xf numFmtId="0" fontId="66" fillId="0" borderId="0" xfId="18" applyFont="1" applyAlignment="1" applyProtection="1">
      <alignment vertical="center"/>
      <protection locked="0"/>
    </xf>
    <xf numFmtId="0" fontId="56" fillId="0" borderId="0" xfId="18" applyFont="1" applyAlignment="1" applyProtection="1">
      <alignment vertical="center" wrapText="1"/>
      <protection locked="0"/>
    </xf>
    <xf numFmtId="0" fontId="56" fillId="0" borderId="0" xfId="18" applyFont="1" applyAlignment="1" applyProtection="1">
      <alignment vertical="center"/>
      <protection locked="0"/>
    </xf>
    <xf numFmtId="0" fontId="57" fillId="19" borderId="0" xfId="2" applyFont="1" applyFill="1" applyAlignment="1">
      <alignment horizontal="left" vertical="center" wrapText="1"/>
    </xf>
    <xf numFmtId="0" fontId="55" fillId="0" borderId="0" xfId="48" applyFont="1" applyAlignment="1">
      <alignment horizontal="left"/>
    </xf>
    <xf numFmtId="0" fontId="55" fillId="0" borderId="0" xfId="49" applyFont="1" applyAlignment="1">
      <alignment horizontal="left"/>
    </xf>
    <xf numFmtId="0" fontId="29" fillId="6" borderId="2" xfId="2" applyFont="1" applyFill="1" applyBorder="1" applyAlignment="1">
      <alignment horizontal="left" vertical="center" wrapText="1"/>
    </xf>
    <xf numFmtId="0" fontId="29" fillId="14" borderId="20" xfId="48" applyFont="1" applyFill="1" applyBorder="1" applyAlignment="1">
      <alignment horizontal="left" vertical="center" wrapText="1"/>
    </xf>
    <xf numFmtId="0" fontId="29" fillId="8" borderId="3" xfId="2" applyFont="1" applyFill="1" applyBorder="1" applyAlignment="1">
      <alignment horizontal="left" vertical="center" wrapText="1"/>
    </xf>
    <xf numFmtId="0" fontId="29" fillId="8" borderId="2" xfId="2" applyFont="1" applyFill="1" applyBorder="1" applyAlignment="1">
      <alignment horizontal="left" vertical="center" wrapText="1"/>
    </xf>
    <xf numFmtId="0" fontId="30" fillId="42" borderId="6" xfId="15" applyFont="1" applyFill="1" applyBorder="1" applyAlignment="1">
      <alignment horizontal="center" vertical="center"/>
    </xf>
    <xf numFmtId="0" fontId="30" fillId="42" borderId="6" xfId="15" applyFont="1" applyFill="1" applyBorder="1" applyAlignment="1">
      <alignment vertical="center" wrapText="1"/>
    </xf>
    <xf numFmtId="0" fontId="30" fillId="42" borderId="6" xfId="16" applyFont="1" applyFill="1" applyBorder="1" applyAlignment="1" applyProtection="1">
      <alignment horizontal="center" vertical="center" shrinkToFit="1"/>
      <protection locked="0"/>
    </xf>
    <xf numFmtId="0" fontId="30" fillId="42" borderId="6" xfId="16" applyFont="1" applyFill="1" applyBorder="1" applyAlignment="1" applyProtection="1">
      <alignment horizontal="center" vertical="center" wrapText="1" shrinkToFit="1"/>
      <protection locked="0"/>
    </xf>
    <xf numFmtId="0" fontId="30" fillId="81" borderId="6" xfId="15" applyFont="1" applyFill="1" applyBorder="1" applyAlignment="1">
      <alignment horizontal="center" vertical="center"/>
    </xf>
    <xf numFmtId="0" fontId="30" fillId="43" borderId="6" xfId="15" applyFont="1" applyFill="1" applyBorder="1" applyAlignment="1">
      <alignment horizontal="center" vertical="center"/>
    </xf>
    <xf numFmtId="0" fontId="30" fillId="43" borderId="6" xfId="15" applyFont="1" applyFill="1" applyBorder="1" applyAlignment="1">
      <alignment vertical="center" wrapText="1"/>
    </xf>
    <xf numFmtId="0" fontId="30" fillId="43" borderId="6" xfId="16" applyFont="1" applyFill="1" applyBorder="1" applyAlignment="1" applyProtection="1">
      <alignment horizontal="center" vertical="center" shrinkToFit="1"/>
      <protection locked="0"/>
    </xf>
    <xf numFmtId="0" fontId="30" fillId="43" borderId="6" xfId="16" applyFont="1" applyFill="1" applyBorder="1" applyAlignment="1" applyProtection="1">
      <alignment horizontal="center" vertical="center" wrapText="1" shrinkToFit="1"/>
      <protection locked="0"/>
    </xf>
    <xf numFmtId="0" fontId="30" fillId="37" borderId="6" xfId="15" applyFont="1" applyFill="1" applyBorder="1" applyAlignment="1">
      <alignment horizontal="center" vertical="center"/>
    </xf>
    <xf numFmtId="0" fontId="30" fillId="37" borderId="6" xfId="15" applyFont="1" applyFill="1" applyBorder="1" applyAlignment="1">
      <alignment vertical="center"/>
    </xf>
    <xf numFmtId="0" fontId="30" fillId="37" borderId="6" xfId="16" applyFont="1" applyFill="1" applyBorder="1" applyAlignment="1" applyProtection="1">
      <alignment horizontal="center" vertical="center" shrinkToFit="1"/>
      <protection locked="0"/>
    </xf>
    <xf numFmtId="0" fontId="30" fillId="31" borderId="0" xfId="15" applyFont="1" applyFill="1" applyAlignment="1">
      <alignment vertical="center"/>
    </xf>
    <xf numFmtId="0" fontId="30" fillId="31" borderId="0" xfId="15" applyFont="1" applyFill="1" applyAlignment="1" applyProtection="1">
      <alignment vertical="center"/>
      <protection locked="0"/>
    </xf>
    <xf numFmtId="0" fontId="30" fillId="31" borderId="6" xfId="2" applyFont="1" applyFill="1" applyBorder="1" applyAlignment="1">
      <alignment horizontal="center" vertical="center" wrapText="1"/>
    </xf>
    <xf numFmtId="0" fontId="30" fillId="31" borderId="6" xfId="2" applyFont="1" applyFill="1" applyBorder="1" applyAlignment="1">
      <alignment horizontal="left" vertical="center" wrapText="1"/>
    </xf>
    <xf numFmtId="0" fontId="30" fillId="31" borderId="6" xfId="2" applyFont="1" applyFill="1" applyBorder="1" applyAlignment="1">
      <alignment horizontal="center" vertical="center"/>
    </xf>
    <xf numFmtId="0" fontId="30" fillId="38" borderId="6" xfId="2" applyFont="1" applyFill="1" applyBorder="1" applyAlignment="1">
      <alignment horizontal="left" vertical="center" wrapText="1"/>
    </xf>
    <xf numFmtId="0" fontId="30" fillId="38" borderId="13" xfId="2" applyFont="1" applyFill="1" applyBorder="1" applyAlignment="1">
      <alignment horizontal="left" vertical="center" wrapText="1"/>
    </xf>
    <xf numFmtId="0" fontId="30" fillId="39" borderId="6" xfId="3" applyFont="1" applyFill="1" applyBorder="1" applyAlignment="1">
      <alignment horizontal="left" vertical="center" wrapText="1"/>
    </xf>
    <xf numFmtId="0" fontId="30" fillId="39" borderId="14" xfId="2" applyFont="1" applyFill="1" applyBorder="1" applyAlignment="1">
      <alignment horizontal="left" vertical="center" wrapText="1"/>
    </xf>
    <xf numFmtId="0" fontId="30" fillId="39" borderId="13" xfId="2" applyFont="1" applyFill="1" applyBorder="1" applyAlignment="1">
      <alignment horizontal="left" vertical="center" wrapText="1"/>
    </xf>
    <xf numFmtId="0" fontId="30" fillId="31" borderId="0" xfId="2" applyFont="1" applyFill="1" applyAlignment="1">
      <alignment horizontal="left" vertical="center" wrapText="1"/>
    </xf>
    <xf numFmtId="0" fontId="0" fillId="0" borderId="0" xfId="7" applyFont="1" applyAlignment="1">
      <alignment horizontal="left"/>
    </xf>
    <xf numFmtId="0" fontId="0" fillId="0" borderId="0" xfId="5" applyFont="1" applyAlignment="1">
      <alignment horizontal="left"/>
    </xf>
    <xf numFmtId="0" fontId="29" fillId="21" borderId="20" xfId="43" applyFont="1" applyFill="1" applyBorder="1" applyAlignment="1">
      <alignment horizontal="center" vertical="center" wrapText="1"/>
    </xf>
    <xf numFmtId="0" fontId="29" fillId="21" borderId="20" xfId="43" applyFont="1" applyFill="1" applyBorder="1" applyAlignment="1">
      <alignment vertical="center" wrapText="1"/>
    </xf>
    <xf numFmtId="0" fontId="16" fillId="21" borderId="20" xfId="12" applyFont="1" applyFill="1" applyBorder="1" applyAlignment="1" applyProtection="1">
      <alignment horizontal="center" vertical="center" wrapText="1" shrinkToFit="1"/>
      <protection locked="0"/>
    </xf>
    <xf numFmtId="0" fontId="16" fillId="21" borderId="20" xfId="12" applyFont="1" applyFill="1" applyBorder="1" applyAlignment="1" applyProtection="1">
      <alignment horizontal="center" vertical="center" shrinkToFit="1"/>
      <protection locked="0"/>
    </xf>
    <xf numFmtId="0" fontId="16" fillId="7" borderId="20" xfId="44" applyFont="1" applyFill="1" applyBorder="1" applyAlignment="1">
      <alignment horizontal="left" vertical="center" wrapText="1"/>
    </xf>
    <xf numFmtId="0" fontId="1" fillId="0" borderId="0" xfId="43" applyFont="1" applyAlignment="1">
      <alignment horizontal="left"/>
    </xf>
    <xf numFmtId="0" fontId="1" fillId="0" borderId="0" xfId="45" applyFont="1" applyAlignment="1">
      <alignment horizontal="left"/>
    </xf>
    <xf numFmtId="0" fontId="16" fillId="82" borderId="3" xfId="2" applyFont="1" applyFill="1" applyBorder="1" applyAlignment="1">
      <alignment horizontal="left" vertical="center" wrapText="1"/>
    </xf>
    <xf numFmtId="0" fontId="16" fillId="73" borderId="1" xfId="9" applyFont="1" applyFill="1" applyBorder="1" applyAlignment="1">
      <alignment horizontal="center" vertical="center" wrapText="1"/>
    </xf>
    <xf numFmtId="0" fontId="14" fillId="73" borderId="1" xfId="9" applyFont="1" applyFill="1" applyBorder="1" applyAlignment="1">
      <alignment horizontal="left" vertical="center" wrapText="1"/>
    </xf>
    <xf numFmtId="0" fontId="16" fillId="73" borderId="1" xfId="9" applyFont="1" applyFill="1" applyBorder="1" applyAlignment="1">
      <alignment horizontal="left" vertical="center" wrapText="1"/>
    </xf>
    <xf numFmtId="0" fontId="67" fillId="0" borderId="0" xfId="4" applyFont="1"/>
    <xf numFmtId="0" fontId="16" fillId="75" borderId="1" xfId="9" applyFont="1" applyFill="1" applyBorder="1" applyAlignment="1">
      <alignment horizontal="center" vertical="center" wrapText="1"/>
    </xf>
    <xf numFmtId="0" fontId="14" fillId="75" borderId="1" xfId="9" applyFont="1" applyFill="1" applyBorder="1" applyAlignment="1">
      <alignment horizontal="left" vertical="center" wrapText="1"/>
    </xf>
    <xf numFmtId="0" fontId="16" fillId="75" borderId="1" xfId="9" applyFont="1" applyFill="1" applyBorder="1" applyAlignment="1">
      <alignment horizontal="left" vertical="center" wrapText="1"/>
    </xf>
    <xf numFmtId="0" fontId="14" fillId="71" borderId="20" xfId="7" applyFont="1" applyFill="1" applyBorder="1" applyAlignment="1" applyProtection="1">
      <alignment horizontal="center" vertical="center" wrapText="1"/>
      <protection locked="0"/>
    </xf>
    <xf numFmtId="0" fontId="16" fillId="38" borderId="1" xfId="2" applyFont="1" applyFill="1" applyBorder="1" applyAlignment="1">
      <alignment horizontal="center" vertical="center" wrapText="1"/>
    </xf>
    <xf numFmtId="0" fontId="16" fillId="6" borderId="8" xfId="4" applyFont="1" applyFill="1" applyBorder="1" applyAlignment="1">
      <alignment horizontal="center" vertical="center" wrapText="1"/>
    </xf>
    <xf numFmtId="0" fontId="47" fillId="47" borderId="8" xfId="0" applyFont="1" applyFill="1" applyBorder="1" applyAlignment="1">
      <alignment horizontal="center" vertical="center" wrapText="1" shrinkToFit="1"/>
    </xf>
    <xf numFmtId="0" fontId="47" fillId="47" borderId="8" xfId="0" applyFont="1" applyFill="1" applyBorder="1" applyAlignment="1">
      <alignment horizontal="center" vertical="center" wrapText="1"/>
    </xf>
    <xf numFmtId="0" fontId="45" fillId="0" borderId="20" xfId="64" applyBorder="1" applyAlignment="1">
      <alignment horizontal="center" vertical="center"/>
    </xf>
    <xf numFmtId="0" fontId="1" fillId="69" borderId="20" xfId="0" applyFont="1" applyFill="1" applyBorder="1" applyAlignment="1">
      <alignment horizontal="center" vertical="center"/>
    </xf>
    <xf numFmtId="0" fontId="1" fillId="69" borderId="20" xfId="0" applyFont="1" applyFill="1" applyBorder="1" applyAlignment="1">
      <alignment horizontal="center" vertical="center" wrapText="1"/>
    </xf>
    <xf numFmtId="0" fontId="14" fillId="7" borderId="20" xfId="3" applyFont="1" applyFill="1" applyBorder="1" applyAlignment="1" applyProtection="1">
      <alignment horizontal="center" vertical="center" wrapText="1"/>
      <protection locked="0"/>
    </xf>
    <xf numFmtId="0" fontId="14" fillId="9" borderId="20" xfId="7" applyFont="1" applyFill="1" applyBorder="1" applyAlignment="1" applyProtection="1">
      <alignment horizontal="center" vertical="center"/>
      <protection locked="0"/>
    </xf>
    <xf numFmtId="0" fontId="14" fillId="9" borderId="20" xfId="7" applyFont="1" applyFill="1" applyBorder="1" applyAlignment="1" applyProtection="1">
      <alignment horizontal="center" vertical="center" wrapText="1"/>
      <protection locked="0"/>
    </xf>
    <xf numFmtId="0" fontId="14" fillId="9" borderId="20" xfId="7" quotePrefix="1" applyFont="1" applyFill="1" applyBorder="1" applyAlignment="1" applyProtection="1">
      <alignment horizontal="left" vertical="center" wrapText="1"/>
      <protection locked="0"/>
    </xf>
    <xf numFmtId="0" fontId="14" fillId="9" borderId="20" xfId="7" applyFont="1" applyFill="1" applyBorder="1" applyAlignment="1" applyProtection="1">
      <alignment horizontal="left" vertical="center" wrapText="1"/>
      <protection locked="0"/>
    </xf>
    <xf numFmtId="0" fontId="14" fillId="9" borderId="21" xfId="7" applyFont="1" applyFill="1" applyBorder="1" applyAlignment="1" applyProtection="1">
      <alignment horizontal="left" vertical="center" wrapText="1"/>
      <protection locked="0"/>
    </xf>
    <xf numFmtId="0" fontId="14" fillId="7" borderId="20" xfId="60" applyFont="1" applyFill="1" applyBorder="1" applyAlignment="1">
      <alignment horizontal="center" vertical="center" wrapText="1"/>
    </xf>
    <xf numFmtId="0" fontId="14" fillId="9" borderId="20" xfId="63" applyFont="1" applyFill="1" applyBorder="1" applyAlignment="1" applyProtection="1">
      <alignment horizontal="center" vertical="center"/>
      <protection locked="0"/>
    </xf>
    <xf numFmtId="0" fontId="14" fillId="9" borderId="20" xfId="63" applyFont="1" applyFill="1" applyBorder="1" applyAlignment="1" applyProtection="1">
      <alignment horizontal="center" vertical="center" wrapText="1"/>
      <protection locked="0"/>
    </xf>
    <xf numFmtId="0" fontId="14" fillId="9" borderId="20" xfId="63" quotePrefix="1" applyFont="1" applyFill="1" applyBorder="1" applyAlignment="1" applyProtection="1">
      <alignment horizontal="left" vertical="center" wrapText="1"/>
      <protection locked="0"/>
    </xf>
    <xf numFmtId="0" fontId="14" fillId="9" borderId="20" xfId="63" applyFont="1" applyFill="1" applyBorder="1" applyAlignment="1" applyProtection="1">
      <alignment horizontal="left" vertical="center" wrapText="1"/>
      <protection locked="0"/>
    </xf>
    <xf numFmtId="0" fontId="14" fillId="9" borderId="21" xfId="63" applyFont="1" applyFill="1" applyBorder="1" applyAlignment="1" applyProtection="1">
      <alignment horizontal="left" vertical="center" wrapText="1"/>
      <protection locked="0"/>
    </xf>
    <xf numFmtId="0" fontId="29" fillId="10" borderId="20" xfId="59" applyFont="1" applyFill="1" applyBorder="1" applyAlignment="1">
      <alignment horizontal="center" vertical="center"/>
    </xf>
    <xf numFmtId="0" fontId="29" fillId="10" borderId="20" xfId="59" applyFont="1" applyFill="1" applyBorder="1" applyAlignment="1">
      <alignment vertical="center" wrapText="1"/>
    </xf>
    <xf numFmtId="0" fontId="13" fillId="10" borderId="20" xfId="12" applyFont="1" applyFill="1" applyBorder="1" applyAlignment="1" applyProtection="1">
      <alignment horizontal="center" vertical="center" shrinkToFit="1"/>
      <protection locked="0"/>
    </xf>
    <xf numFmtId="0" fontId="29" fillId="20" borderId="20" xfId="59" applyFont="1" applyFill="1" applyBorder="1" applyAlignment="1">
      <alignment horizontal="center" vertical="center"/>
    </xf>
    <xf numFmtId="0" fontId="29" fillId="20" borderId="20" xfId="59" applyFont="1" applyFill="1" applyBorder="1" applyAlignment="1">
      <alignment vertical="center" wrapText="1"/>
    </xf>
    <xf numFmtId="0" fontId="13" fillId="20" borderId="20" xfId="12" applyFont="1" applyFill="1" applyBorder="1" applyAlignment="1" applyProtection="1">
      <alignment horizontal="center" vertical="center" wrapText="1" shrinkToFit="1"/>
      <protection locked="0"/>
    </xf>
    <xf numFmtId="0" fontId="29" fillId="0" borderId="20" xfId="59" applyFont="1" applyBorder="1" applyAlignment="1">
      <alignment horizontal="center" vertical="center"/>
    </xf>
    <xf numFmtId="0" fontId="29" fillId="0" borderId="20" xfId="59" applyFont="1" applyBorder="1" applyAlignment="1">
      <alignment vertical="center" wrapText="1"/>
    </xf>
    <xf numFmtId="0" fontId="13" fillId="44" borderId="20" xfId="12" applyFont="1" applyFill="1" applyBorder="1" applyAlignment="1" applyProtection="1">
      <alignment horizontal="center" vertical="center" shrinkToFit="1"/>
      <protection locked="0"/>
    </xf>
    <xf numFmtId="0" fontId="14" fillId="7" borderId="20" xfId="48" applyFont="1" applyFill="1" applyBorder="1" applyAlignment="1" applyProtection="1">
      <alignment horizontal="center" vertical="center" wrapText="1"/>
      <protection locked="0"/>
    </xf>
    <xf numFmtId="0" fontId="14" fillId="9" borderId="20" xfId="51" applyFont="1" applyFill="1" applyBorder="1" applyAlignment="1" applyProtection="1">
      <alignment horizontal="center" vertical="center"/>
      <protection locked="0"/>
    </xf>
    <xf numFmtId="0" fontId="14" fillId="9" borderId="20" xfId="51" applyFont="1" applyFill="1" applyBorder="1" applyAlignment="1" applyProtection="1">
      <alignment horizontal="center" vertical="center" wrapText="1"/>
      <protection locked="0"/>
    </xf>
    <xf numFmtId="0" fontId="14" fillId="9" borderId="20" xfId="51" quotePrefix="1" applyFont="1" applyFill="1" applyBorder="1" applyAlignment="1" applyProtection="1">
      <alignment horizontal="left" vertical="center" wrapText="1"/>
      <protection locked="0"/>
    </xf>
    <xf numFmtId="0" fontId="14" fillId="9" borderId="20" xfId="51" applyFont="1" applyFill="1" applyBorder="1" applyAlignment="1" applyProtection="1">
      <alignment horizontal="left" vertical="center" wrapText="1"/>
      <protection locked="0"/>
    </xf>
    <xf numFmtId="0" fontId="14" fillId="9" borderId="21" xfId="51" applyFont="1" applyFill="1" applyBorder="1" applyAlignment="1" applyProtection="1">
      <alignment horizontal="left" vertical="center" wrapText="1"/>
      <protection locked="0"/>
    </xf>
    <xf numFmtId="0" fontId="14" fillId="7" borderId="20" xfId="3" applyFont="1" applyFill="1" applyBorder="1" applyAlignment="1">
      <alignment horizontal="left" vertical="center" wrapText="1"/>
    </xf>
    <xf numFmtId="0" fontId="14" fillId="7" borderId="20" xfId="44" applyFont="1" applyFill="1" applyBorder="1" applyAlignment="1">
      <alignment horizontal="left" vertical="center" wrapText="1"/>
    </xf>
    <xf numFmtId="0" fontId="14" fillId="9" borderId="20" xfId="47" applyFont="1" applyFill="1" applyBorder="1" applyAlignment="1" applyProtection="1">
      <alignment horizontal="center" vertical="center"/>
      <protection locked="0"/>
    </xf>
    <xf numFmtId="0" fontId="14" fillId="9" borderId="20" xfId="47" applyFont="1" applyFill="1" applyBorder="1" applyAlignment="1" applyProtection="1">
      <alignment horizontal="center" vertical="center" wrapText="1"/>
      <protection locked="0"/>
    </xf>
    <xf numFmtId="0" fontId="14" fillId="9" borderId="20" xfId="47" quotePrefix="1" applyFont="1" applyFill="1" applyBorder="1" applyAlignment="1" applyProtection="1">
      <alignment horizontal="left" vertical="center" wrapText="1"/>
      <protection locked="0"/>
    </xf>
    <xf numFmtId="0" fontId="14" fillId="9" borderId="20" xfId="47" applyFont="1" applyFill="1" applyBorder="1" applyAlignment="1" applyProtection="1">
      <alignment horizontal="left" vertical="center" wrapText="1"/>
      <protection locked="0"/>
    </xf>
    <xf numFmtId="0" fontId="14" fillId="9" borderId="21" xfId="47" applyFont="1" applyFill="1" applyBorder="1" applyAlignment="1" applyProtection="1">
      <alignment horizontal="left" vertical="center" wrapText="1"/>
      <protection locked="0"/>
    </xf>
    <xf numFmtId="0" fontId="29" fillId="32" borderId="20" xfId="43" applyFont="1" applyFill="1" applyBorder="1" applyAlignment="1">
      <alignment horizontal="center" vertical="center" wrapText="1"/>
    </xf>
    <xf numFmtId="0" fontId="29" fillId="32" borderId="20" xfId="43" applyFont="1" applyFill="1" applyBorder="1" applyAlignment="1">
      <alignment vertical="center" wrapText="1"/>
    </xf>
    <xf numFmtId="0" fontId="16" fillId="32" borderId="20" xfId="12" applyFont="1" applyFill="1" applyBorder="1" applyAlignment="1" applyProtection="1">
      <alignment horizontal="center" vertical="center" wrapText="1" shrinkToFit="1"/>
      <protection locked="0"/>
    </xf>
    <xf numFmtId="0" fontId="29" fillId="20" borderId="20" xfId="43" applyFont="1" applyFill="1" applyBorder="1" applyAlignment="1">
      <alignment horizontal="center" vertical="center" wrapText="1"/>
    </xf>
    <xf numFmtId="0" fontId="29" fillId="20" borderId="20" xfId="43" applyFont="1" applyFill="1" applyBorder="1" applyAlignment="1">
      <alignment vertical="center" wrapText="1"/>
    </xf>
    <xf numFmtId="0" fontId="16" fillId="20" borderId="20" xfId="12" applyFont="1" applyFill="1" applyBorder="1" applyAlignment="1" applyProtection="1">
      <alignment horizontal="center" vertical="center" wrapText="1" shrinkToFit="1"/>
      <protection locked="0"/>
    </xf>
    <xf numFmtId="0" fontId="16" fillId="33" borderId="20" xfId="12" applyFont="1" applyFill="1" applyBorder="1" applyAlignment="1" applyProtection="1">
      <alignment horizontal="center" vertical="center" shrinkToFit="1"/>
      <protection locked="0"/>
    </xf>
    <xf numFmtId="0" fontId="16" fillId="33" borderId="20" xfId="12" applyFont="1" applyFill="1" applyBorder="1" applyAlignment="1" applyProtection="1">
      <alignment horizontal="left" vertical="center" shrinkToFit="1"/>
      <protection locked="0"/>
    </xf>
    <xf numFmtId="0" fontId="16" fillId="55" borderId="20" xfId="12" applyFont="1" applyFill="1" applyBorder="1" applyAlignment="1" applyProtection="1">
      <alignment horizontal="center" vertical="center" shrinkToFit="1"/>
      <protection locked="0"/>
    </xf>
    <xf numFmtId="0" fontId="14" fillId="7" borderId="20" xfId="3" applyFont="1" applyFill="1" applyBorder="1" applyAlignment="1">
      <alignment horizontal="center" vertical="center" wrapText="1"/>
    </xf>
    <xf numFmtId="0" fontId="23" fillId="51" borderId="20" xfId="13" applyFill="1" applyBorder="1" applyAlignment="1">
      <alignment horizontal="center" vertical="center"/>
    </xf>
    <xf numFmtId="0" fontId="23" fillId="51" borderId="20" xfId="13" applyFill="1" applyBorder="1" applyAlignment="1">
      <alignment vertical="center"/>
    </xf>
    <xf numFmtId="0" fontId="25" fillId="52" borderId="20" xfId="14" applyFont="1" applyFill="1" applyBorder="1" applyAlignment="1" applyProtection="1">
      <alignment horizontal="center" vertical="center" shrinkToFit="1"/>
      <protection locked="0"/>
    </xf>
    <xf numFmtId="0" fontId="23" fillId="53" borderId="20" xfId="13" applyFill="1" applyBorder="1" applyAlignment="1">
      <alignment horizontal="center" vertical="center"/>
    </xf>
    <xf numFmtId="0" fontId="24" fillId="53" borderId="20" xfId="13" applyFont="1" applyFill="1" applyBorder="1" applyAlignment="1">
      <alignment vertical="center"/>
    </xf>
    <xf numFmtId="0" fontId="25" fillId="54" borderId="20" xfId="14" applyFont="1" applyFill="1" applyBorder="1" applyAlignment="1" applyProtection="1">
      <alignment horizontal="center" vertical="center" shrinkToFit="1"/>
      <protection locked="0"/>
    </xf>
    <xf numFmtId="0" fontId="25" fillId="53" borderId="20" xfId="14" applyFont="1" applyFill="1" applyBorder="1" applyAlignment="1" applyProtection="1">
      <alignment horizontal="center" vertical="center" shrinkToFit="1"/>
      <protection locked="0"/>
    </xf>
    <xf numFmtId="0" fontId="23" fillId="55" borderId="20" xfId="13" applyFill="1" applyBorder="1" applyAlignment="1">
      <alignment horizontal="center" vertical="center"/>
    </xf>
    <xf numFmtId="0" fontId="24" fillId="55" borderId="20" xfId="13" applyFont="1" applyFill="1" applyBorder="1" applyAlignment="1">
      <alignment vertical="center"/>
    </xf>
    <xf numFmtId="0" fontId="25" fillId="55" borderId="20" xfId="14" applyFont="1" applyFill="1" applyBorder="1" applyAlignment="1" applyProtection="1">
      <alignment horizontal="center" vertical="center" shrinkToFit="1"/>
      <protection locked="0"/>
    </xf>
    <xf numFmtId="0" fontId="23" fillId="55" borderId="20" xfId="13" applyFill="1" applyBorder="1" applyAlignment="1" applyProtection="1">
      <alignment vertical="center" wrapText="1"/>
      <protection locked="0"/>
    </xf>
    <xf numFmtId="0" fontId="23" fillId="56" borderId="20" xfId="13" applyFill="1" applyBorder="1" applyAlignment="1">
      <alignment horizontal="center" vertical="center"/>
    </xf>
    <xf numFmtId="0" fontId="24" fillId="56" borderId="20" xfId="13" applyFont="1" applyFill="1" applyBorder="1" applyAlignment="1">
      <alignment vertical="center"/>
    </xf>
    <xf numFmtId="0" fontId="25" fillId="57" borderId="20" xfId="14" applyFont="1" applyFill="1" applyBorder="1" applyAlignment="1" applyProtection="1">
      <alignment horizontal="center" vertical="center" shrinkToFit="1"/>
      <protection locked="0"/>
    </xf>
    <xf numFmtId="0" fontId="23" fillId="56" borderId="20" xfId="13" applyFill="1" applyBorder="1" applyAlignment="1" applyProtection="1">
      <alignment vertical="center" wrapText="1"/>
      <protection locked="0"/>
    </xf>
    <xf numFmtId="0" fontId="23" fillId="0" borderId="20" xfId="13" applyBorder="1" applyAlignment="1">
      <alignment horizontal="center" vertical="center"/>
    </xf>
    <xf numFmtId="0" fontId="23" fillId="0" borderId="20" xfId="13" applyBorder="1" applyAlignment="1">
      <alignment vertical="center"/>
    </xf>
    <xf numFmtId="0" fontId="25" fillId="24" borderId="20" xfId="14" applyFont="1" applyFill="1" applyBorder="1" applyAlignment="1" applyProtection="1">
      <alignment horizontal="center" vertical="center" shrinkToFit="1"/>
      <protection locked="0"/>
    </xf>
    <xf numFmtId="0" fontId="23" fillId="58" borderId="20" xfId="13" applyFill="1" applyBorder="1" applyAlignment="1" applyProtection="1">
      <alignment vertical="center" wrapText="1"/>
      <protection locked="0"/>
    </xf>
    <xf numFmtId="0" fontId="23" fillId="58" borderId="20" xfId="13" applyFill="1" applyBorder="1" applyAlignment="1" applyProtection="1">
      <alignment horizontal="center" vertical="center" wrapText="1"/>
      <protection locked="0"/>
    </xf>
    <xf numFmtId="0" fontId="23" fillId="66" borderId="20" xfId="13" applyFill="1" applyBorder="1" applyAlignment="1" applyProtection="1">
      <alignment horizontal="center" vertical="center" wrapText="1"/>
      <protection locked="0"/>
    </xf>
    <xf numFmtId="0" fontId="26" fillId="66" borderId="20" xfId="13" applyFont="1" applyFill="1" applyBorder="1" applyAlignment="1" applyProtection="1">
      <alignment horizontal="center" vertical="center" wrapText="1"/>
      <protection locked="0"/>
    </xf>
    <xf numFmtId="0" fontId="23" fillId="28" borderId="20" xfId="13" applyFill="1" applyBorder="1" applyAlignment="1" applyProtection="1">
      <alignment vertical="center" wrapText="1"/>
      <protection locked="0"/>
    </xf>
    <xf numFmtId="0" fontId="25" fillId="28" borderId="20" xfId="14" applyFont="1" applyFill="1" applyBorder="1" applyAlignment="1" applyProtection="1">
      <alignment horizontal="center" vertical="center" shrinkToFit="1"/>
      <protection locked="0"/>
    </xf>
    <xf numFmtId="0" fontId="23" fillId="28" borderId="20" xfId="13" applyFill="1" applyBorder="1" applyAlignment="1" applyProtection="1">
      <alignment horizontal="center" vertical="center" wrapText="1"/>
      <protection locked="0"/>
    </xf>
    <xf numFmtId="0" fontId="25" fillId="30" borderId="20" xfId="14" applyFont="1" applyFill="1" applyBorder="1" applyAlignment="1" applyProtection="1">
      <alignment horizontal="center" vertical="center" shrinkToFit="1"/>
      <protection locked="0"/>
    </xf>
    <xf numFmtId="0" fontId="23" fillId="30" borderId="20" xfId="13" applyFill="1" applyBorder="1" applyAlignment="1" applyProtection="1">
      <alignment horizontal="center" vertical="center" wrapText="1"/>
      <protection locked="0"/>
    </xf>
    <xf numFmtId="0" fontId="25" fillId="56" borderId="20" xfId="14" applyFont="1" applyFill="1" applyBorder="1" applyAlignment="1" applyProtection="1">
      <alignment horizontal="center" vertical="center" shrinkToFit="1"/>
      <protection locked="0"/>
    </xf>
    <xf numFmtId="0" fontId="23" fillId="67" borderId="20" xfId="13" applyFill="1" applyBorder="1" applyAlignment="1" applyProtection="1">
      <alignment vertical="center" wrapText="1"/>
      <protection locked="0"/>
    </xf>
    <xf numFmtId="0" fontId="23" fillId="62" borderId="20" xfId="13" applyFill="1" applyBorder="1" applyAlignment="1" applyProtection="1">
      <alignment vertical="center" wrapText="1"/>
      <protection locked="0"/>
    </xf>
    <xf numFmtId="0" fontId="23" fillId="68" borderId="20" xfId="13" applyFill="1" applyBorder="1" applyAlignment="1" applyProtection="1">
      <alignment vertical="center" wrapText="1"/>
      <protection locked="0"/>
    </xf>
    <xf numFmtId="0" fontId="23" fillId="62" borderId="20" xfId="13" applyFill="1" applyBorder="1" applyAlignment="1" applyProtection="1">
      <alignment horizontal="center" vertical="center" wrapText="1"/>
      <protection locked="0"/>
    </xf>
    <xf numFmtId="0" fontId="23" fillId="68" borderId="20" xfId="13" applyFill="1" applyBorder="1" applyAlignment="1" applyProtection="1">
      <alignment horizontal="center" vertical="center" wrapText="1"/>
      <protection locked="0"/>
    </xf>
    <xf numFmtId="0" fontId="58" fillId="5" borderId="2" xfId="2" applyFont="1" applyFill="1" applyBorder="1" applyAlignment="1">
      <alignment horizontal="center" vertical="center" wrapText="1"/>
    </xf>
    <xf numFmtId="0" fontId="14" fillId="18" borderId="6" xfId="2" applyFont="1" applyFill="1" applyBorder="1" applyAlignment="1">
      <alignment horizontal="center" vertical="center" wrapText="1"/>
    </xf>
    <xf numFmtId="0" fontId="14" fillId="18" borderId="6" xfId="2" applyFont="1" applyFill="1" applyBorder="1" applyAlignment="1">
      <alignment horizontal="center" vertical="center"/>
    </xf>
    <xf numFmtId="0" fontId="14" fillId="9" borderId="6" xfId="57" quotePrefix="1" applyFont="1" applyFill="1" applyBorder="1" applyAlignment="1" applyProtection="1">
      <alignment horizontal="center" vertical="center" wrapText="1"/>
      <protection locked="0"/>
    </xf>
    <xf numFmtId="0" fontId="14" fillId="9" borderId="6" xfId="57" applyFont="1" applyFill="1" applyBorder="1" applyAlignment="1" applyProtection="1">
      <alignment horizontal="center" vertical="center" wrapText="1"/>
      <protection locked="0"/>
    </xf>
    <xf numFmtId="0" fontId="14" fillId="19" borderId="6" xfId="2" applyFont="1" applyFill="1" applyBorder="1" applyAlignment="1">
      <alignment horizontal="center" vertical="center" wrapText="1"/>
    </xf>
    <xf numFmtId="0" fontId="44" fillId="0" borderId="6" xfId="53" applyFont="1" applyBorder="1" applyAlignment="1">
      <alignment horizontal="center"/>
    </xf>
    <xf numFmtId="0" fontId="44" fillId="0" borderId="6" xfId="55" applyFont="1" applyBorder="1" applyAlignment="1">
      <alignment horizontal="center"/>
    </xf>
    <xf numFmtId="0" fontId="14" fillId="9" borderId="6" xfId="57" applyFont="1" applyFill="1" applyBorder="1" applyAlignment="1" applyProtection="1">
      <alignment horizontal="center" vertical="center"/>
      <protection locked="0"/>
    </xf>
    <xf numFmtId="0" fontId="14" fillId="3" borderId="6" xfId="57" applyFont="1" applyFill="1" applyBorder="1" applyAlignment="1" applyProtection="1">
      <alignment horizontal="left" vertical="center" wrapText="1"/>
      <protection locked="0"/>
    </xf>
    <xf numFmtId="0" fontId="3" fillId="0" borderId="6" xfId="53" applyBorder="1"/>
    <xf numFmtId="0" fontId="3" fillId="0" borderId="6" xfId="55" applyBorder="1"/>
    <xf numFmtId="0" fontId="16" fillId="4" borderId="6" xfId="2" applyFont="1" applyFill="1" applyBorder="1" applyAlignment="1">
      <alignment horizontal="center" vertical="center" wrapText="1"/>
    </xf>
    <xf numFmtId="0" fontId="16" fillId="4" borderId="6" xfId="2" applyFont="1" applyFill="1" applyBorder="1" applyAlignment="1">
      <alignment horizontal="center" vertical="center"/>
    </xf>
    <xf numFmtId="0" fontId="16" fillId="5" borderId="6" xfId="2" applyFont="1" applyFill="1" applyBorder="1" applyAlignment="1">
      <alignment horizontal="center" vertical="center" wrapText="1"/>
    </xf>
    <xf numFmtId="0" fontId="59" fillId="73" borderId="6" xfId="58" applyFont="1" applyFill="1" applyBorder="1" applyAlignment="1">
      <alignment vertical="center"/>
    </xf>
    <xf numFmtId="0" fontId="59" fillId="73" borderId="6" xfId="58" applyFont="1" applyFill="1" applyBorder="1" applyAlignment="1">
      <alignment horizontal="center" vertical="center"/>
    </xf>
    <xf numFmtId="0" fontId="58" fillId="73" borderId="6" xfId="42" applyFont="1" applyFill="1" applyBorder="1" applyAlignment="1">
      <alignment horizontal="center" vertical="center" shrinkToFit="1"/>
    </xf>
    <xf numFmtId="0" fontId="58" fillId="73" borderId="6" xfId="42" applyFont="1" applyFill="1" applyBorder="1" applyAlignment="1">
      <alignment horizontal="center" vertical="center" wrapText="1" shrinkToFit="1"/>
    </xf>
    <xf numFmtId="0" fontId="0" fillId="0" borderId="6" xfId="0" applyBorder="1"/>
    <xf numFmtId="0" fontId="59" fillId="74" borderId="6" xfId="58" applyFont="1" applyFill="1" applyBorder="1" applyAlignment="1">
      <alignment vertical="center"/>
    </xf>
    <xf numFmtId="0" fontId="59" fillId="74" borderId="6" xfId="58" applyFont="1" applyFill="1" applyBorder="1" applyAlignment="1">
      <alignment horizontal="center" vertical="center"/>
    </xf>
    <xf numFmtId="0" fontId="58" fillId="74" borderId="6" xfId="42" applyFont="1" applyFill="1" applyBorder="1" applyAlignment="1">
      <alignment horizontal="center" vertical="center" shrinkToFit="1"/>
    </xf>
    <xf numFmtId="0" fontId="58" fillId="74" borderId="6" xfId="42" applyFont="1" applyFill="1" applyBorder="1" applyAlignment="1">
      <alignment horizontal="center" vertical="center" wrapText="1" shrinkToFit="1"/>
    </xf>
    <xf numFmtId="0" fontId="60" fillId="75" borderId="6" xfId="58" applyFont="1" applyFill="1" applyBorder="1" applyAlignment="1">
      <alignment vertical="center"/>
    </xf>
    <xf numFmtId="0" fontId="59" fillId="75" borderId="6" xfId="58" applyFont="1" applyFill="1" applyBorder="1" applyAlignment="1">
      <alignment horizontal="center" vertical="center"/>
    </xf>
    <xf numFmtId="0" fontId="58" fillId="75" borderId="6" xfId="42" applyFont="1" applyFill="1" applyBorder="1" applyAlignment="1">
      <alignment horizontal="center" vertical="center" shrinkToFit="1"/>
    </xf>
    <xf numFmtId="0" fontId="58" fillId="75" borderId="6" xfId="42" applyFont="1" applyFill="1" applyBorder="1" applyAlignment="1">
      <alignment horizontal="center" vertical="center" wrapText="1" shrinkToFit="1"/>
    </xf>
    <xf numFmtId="0" fontId="58" fillId="18" borderId="6" xfId="2" applyFont="1" applyFill="1" applyBorder="1" applyAlignment="1">
      <alignment vertical="center" wrapText="1"/>
    </xf>
    <xf numFmtId="0" fontId="58" fillId="18" borderId="6" xfId="2" applyFont="1" applyFill="1" applyBorder="1" applyAlignment="1">
      <alignment horizontal="center" vertical="center"/>
    </xf>
    <xf numFmtId="0" fontId="58" fillId="18" borderId="6" xfId="2" applyFont="1" applyFill="1" applyBorder="1" applyAlignment="1">
      <alignment horizontal="center" vertical="center" wrapText="1"/>
    </xf>
    <xf numFmtId="0" fontId="58" fillId="6" borderId="6" xfId="2" applyFont="1" applyFill="1" applyBorder="1" applyAlignment="1">
      <alignment horizontal="left" vertical="center" wrapText="1"/>
    </xf>
    <xf numFmtId="0" fontId="58" fillId="14" borderId="6" xfId="54" applyFont="1" applyFill="1" applyBorder="1" applyAlignment="1">
      <alignment horizontal="left" vertical="center" wrapText="1"/>
    </xf>
    <xf numFmtId="0" fontId="58" fillId="8" borderId="6" xfId="2" applyFont="1" applyFill="1" applyBorder="1" applyAlignment="1">
      <alignment horizontal="left" vertical="center" wrapText="1"/>
    </xf>
    <xf numFmtId="0" fontId="58" fillId="6" borderId="6" xfId="2" applyFont="1" applyFill="1" applyBorder="1" applyAlignment="1">
      <alignment horizontal="left" vertical="top" wrapText="1"/>
    </xf>
    <xf numFmtId="0" fontId="58" fillId="38" borderId="6" xfId="2" applyFont="1" applyFill="1" applyBorder="1" applyAlignment="1">
      <alignment horizontal="left" vertical="center" wrapText="1"/>
    </xf>
    <xf numFmtId="0" fontId="58" fillId="18" borderId="6" xfId="2" applyFont="1" applyFill="1" applyBorder="1" applyAlignment="1">
      <alignment horizontal="left" vertical="center" wrapText="1"/>
    </xf>
    <xf numFmtId="0" fontId="58" fillId="76" borderId="6" xfId="2" applyFont="1" applyFill="1" applyBorder="1" applyAlignment="1">
      <alignment horizontal="left" vertical="center" wrapText="1"/>
    </xf>
    <xf numFmtId="0" fontId="16" fillId="6" borderId="16" xfId="2" applyFont="1" applyFill="1" applyBorder="1" applyAlignment="1">
      <alignment horizontal="left" vertical="center" wrapText="1"/>
    </xf>
    <xf numFmtId="0" fontId="16" fillId="6" borderId="28" xfId="2" applyFont="1" applyFill="1" applyBorder="1" applyAlignment="1">
      <alignment horizontal="left" vertical="center" wrapText="1"/>
    </xf>
    <xf numFmtId="0" fontId="16" fillId="7" borderId="8" xfId="54" applyFont="1" applyFill="1" applyBorder="1" applyAlignment="1">
      <alignment horizontal="left" vertical="center" wrapText="1"/>
    </xf>
    <xf numFmtId="0" fontId="16" fillId="8" borderId="29" xfId="2" applyFont="1" applyFill="1" applyBorder="1" applyAlignment="1">
      <alignment horizontal="left" vertical="center" wrapText="1"/>
    </xf>
    <xf numFmtId="0" fontId="16" fillId="8" borderId="28" xfId="2" applyFont="1" applyFill="1" applyBorder="1" applyAlignment="1">
      <alignment horizontal="left" vertical="center" wrapText="1"/>
    </xf>
    <xf numFmtId="0" fontId="58" fillId="0" borderId="6" xfId="2" applyFont="1" applyBorder="1" applyAlignment="1">
      <alignment horizontal="left" vertical="center" wrapText="1"/>
    </xf>
    <xf numFmtId="0" fontId="0" fillId="83" borderId="6" xfId="0" applyFill="1" applyBorder="1"/>
    <xf numFmtId="0" fontId="58" fillId="21" borderId="6" xfId="42" applyFont="1" applyFill="1" applyBorder="1" applyAlignment="1">
      <alignment horizontal="center" vertical="center" wrapText="1" shrinkToFit="1"/>
    </xf>
    <xf numFmtId="0" fontId="0" fillId="21" borderId="6" xfId="0" applyFill="1" applyBorder="1"/>
    <xf numFmtId="0" fontId="16" fillId="5" borderId="2" xfId="2" applyFont="1" applyFill="1" applyBorder="1" applyAlignment="1" applyProtection="1">
      <alignment horizontal="center" vertical="center" wrapText="1"/>
      <protection locked="0"/>
    </xf>
    <xf numFmtId="0" fontId="16" fillId="5" borderId="2" xfId="2" applyFont="1" applyFill="1" applyBorder="1" applyAlignment="1">
      <alignment horizontal="center" vertical="center" wrapText="1"/>
    </xf>
    <xf numFmtId="0" fontId="16" fillId="5" borderId="28" xfId="2" applyFont="1" applyFill="1" applyBorder="1" applyAlignment="1" applyProtection="1">
      <alignment horizontal="center" vertical="center" wrapText="1"/>
      <protection locked="0"/>
    </xf>
    <xf numFmtId="0" fontId="58" fillId="73" borderId="6" xfId="18" applyFont="1" applyFill="1" applyBorder="1" applyAlignment="1" applyProtection="1">
      <alignment horizontal="center" vertical="center"/>
      <protection locked="0"/>
    </xf>
    <xf numFmtId="0" fontId="58" fillId="73" borderId="6" xfId="18" applyFont="1" applyFill="1" applyBorder="1" applyAlignment="1" applyProtection="1">
      <alignment vertical="center" wrapText="1"/>
      <protection locked="0"/>
    </xf>
    <xf numFmtId="0" fontId="58" fillId="73" borderId="6" xfId="19" applyFont="1" applyFill="1" applyBorder="1" applyAlignment="1" applyProtection="1">
      <alignment horizontal="center" vertical="center" shrinkToFit="1"/>
      <protection locked="0"/>
    </xf>
    <xf numFmtId="0" fontId="58" fillId="35" borderId="6" xfId="19" applyFont="1" applyFill="1" applyBorder="1" applyAlignment="1" applyProtection="1">
      <alignment horizontal="center" vertical="center" wrapText="1" shrinkToFit="1"/>
      <protection locked="0"/>
    </xf>
    <xf numFmtId="0" fontId="58" fillId="74" borderId="6" xfId="18" applyFont="1" applyFill="1" applyBorder="1" applyAlignment="1" applyProtection="1">
      <alignment horizontal="center" vertical="center"/>
      <protection locked="0"/>
    </xf>
    <xf numFmtId="0" fontId="58" fillId="43" borderId="6" xfId="18" applyFont="1" applyFill="1" applyBorder="1" applyAlignment="1" applyProtection="1">
      <alignment vertical="center" wrapText="1"/>
      <protection locked="0"/>
    </xf>
    <xf numFmtId="0" fontId="58" fillId="43" borderId="6" xfId="19" applyFont="1" applyFill="1" applyBorder="1" applyAlignment="1" applyProtection="1">
      <alignment horizontal="center" vertical="center" shrinkToFit="1"/>
      <protection locked="0"/>
    </xf>
    <xf numFmtId="0" fontId="58" fillId="75" borderId="6" xfId="18" applyFont="1" applyFill="1" applyBorder="1" applyAlignment="1" applyProtection="1">
      <alignment horizontal="center" vertical="center"/>
      <protection locked="0"/>
    </xf>
    <xf numFmtId="0" fontId="58" fillId="75" borderId="6" xfId="18" applyFont="1" applyFill="1" applyBorder="1" applyAlignment="1" applyProtection="1">
      <alignment vertical="center" wrapText="1"/>
      <protection locked="0"/>
    </xf>
    <xf numFmtId="0" fontId="58" fillId="75" borderId="6" xfId="19" applyFont="1" applyFill="1" applyBorder="1" applyAlignment="1" applyProtection="1">
      <alignment horizontal="center" vertical="center" shrinkToFit="1"/>
      <protection locked="0"/>
    </xf>
    <xf numFmtId="0" fontId="58" fillId="80" borderId="6" xfId="19" applyFont="1" applyFill="1" applyBorder="1" applyAlignment="1" applyProtection="1">
      <alignment horizontal="center" vertical="center" wrapText="1" shrinkToFit="1"/>
      <protection locked="0"/>
    </xf>
    <xf numFmtId="0" fontId="58" fillId="18" borderId="6" xfId="2" applyFont="1" applyFill="1" applyBorder="1" applyAlignment="1" applyProtection="1">
      <alignment horizontal="center" vertical="center" wrapText="1"/>
      <protection locked="0"/>
    </xf>
    <xf numFmtId="0" fontId="58" fillId="18" borderId="6" xfId="2" applyFont="1" applyFill="1" applyBorder="1" applyAlignment="1" applyProtection="1">
      <alignment horizontal="left" vertical="center" wrapText="1"/>
      <protection locked="0"/>
    </xf>
    <xf numFmtId="0" fontId="58" fillId="18" borderId="6" xfId="2" applyFont="1" applyFill="1" applyBorder="1" applyAlignment="1" applyProtection="1">
      <alignment horizontal="center" vertical="center"/>
      <protection locked="0"/>
    </xf>
    <xf numFmtId="0" fontId="58" fillId="6" borderId="6" xfId="2" applyFont="1" applyFill="1" applyBorder="1" applyAlignment="1" applyProtection="1">
      <alignment horizontal="left" vertical="center" wrapText="1"/>
      <protection locked="0"/>
    </xf>
    <xf numFmtId="0" fontId="15" fillId="18" borderId="6" xfId="2" applyFont="1" applyFill="1" applyBorder="1" applyAlignment="1">
      <alignment horizontal="center" vertical="center" wrapText="1"/>
    </xf>
    <xf numFmtId="0" fontId="15" fillId="18" borderId="6" xfId="2" applyFont="1" applyFill="1" applyBorder="1" applyAlignment="1">
      <alignment horizontal="left" vertical="center" wrapText="1"/>
    </xf>
    <xf numFmtId="0" fontId="15" fillId="18" borderId="6" xfId="2" applyFont="1" applyFill="1" applyBorder="1" applyAlignment="1">
      <alignment horizontal="center" vertical="center"/>
    </xf>
    <xf numFmtId="0" fontId="66" fillId="18" borderId="6" xfId="2" applyFont="1" applyFill="1" applyBorder="1" applyAlignment="1">
      <alignment horizontal="center" vertical="center" wrapText="1"/>
    </xf>
    <xf numFmtId="0" fontId="66" fillId="6" borderId="6" xfId="2" applyFont="1" applyFill="1" applyBorder="1" applyAlignment="1">
      <alignment horizontal="left" vertical="center" wrapText="1"/>
    </xf>
    <xf numFmtId="0" fontId="29" fillId="18" borderId="6" xfId="2" applyFont="1" applyFill="1" applyBorder="1" applyAlignment="1">
      <alignment horizontal="center" vertical="center" wrapText="1"/>
    </xf>
    <xf numFmtId="0" fontId="29" fillId="18" borderId="6" xfId="2" applyFont="1" applyFill="1" applyBorder="1" applyAlignment="1">
      <alignment horizontal="left" vertical="center" wrapText="1"/>
    </xf>
    <xf numFmtId="0" fontId="29" fillId="18" borderId="6" xfId="2" applyFont="1" applyFill="1" applyBorder="1" applyAlignment="1">
      <alignment horizontal="center" vertical="center"/>
    </xf>
    <xf numFmtId="0" fontId="29" fillId="18" borderId="6" xfId="2" applyFont="1" applyFill="1" applyBorder="1" applyAlignment="1" applyProtection="1">
      <alignment horizontal="center" vertical="center" wrapText="1"/>
      <protection locked="0"/>
    </xf>
    <xf numFmtId="0" fontId="29" fillId="18" borderId="6" xfId="2" applyFont="1" applyFill="1" applyBorder="1" applyAlignment="1" applyProtection="1">
      <alignment horizontal="left" vertical="center" wrapText="1"/>
      <protection locked="0"/>
    </xf>
    <xf numFmtId="0" fontId="29" fillId="18" borderId="6" xfId="2" applyFont="1" applyFill="1" applyBorder="1" applyAlignment="1" applyProtection="1">
      <alignment horizontal="center" vertical="center"/>
      <protection locked="0"/>
    </xf>
    <xf numFmtId="0" fontId="57" fillId="18" borderId="6" xfId="2" applyFont="1" applyFill="1" applyBorder="1" applyAlignment="1">
      <alignment horizontal="center" vertical="center" wrapText="1"/>
    </xf>
    <xf numFmtId="0" fontId="29" fillId="6" borderId="6" xfId="2" applyFont="1" applyFill="1" applyBorder="1" applyAlignment="1">
      <alignment horizontal="left" vertical="center" wrapText="1"/>
    </xf>
    <xf numFmtId="0" fontId="58" fillId="36" borderId="26" xfId="19" applyFont="1" applyFill="1" applyBorder="1" applyAlignment="1" applyProtection="1">
      <alignment horizontal="center" vertical="center" wrapText="1" shrinkToFit="1"/>
      <protection locked="0"/>
    </xf>
    <xf numFmtId="0" fontId="29" fillId="6" borderId="3" xfId="2" applyFont="1" applyFill="1" applyBorder="1" applyAlignment="1">
      <alignment horizontal="left" vertical="center" wrapText="1"/>
    </xf>
    <xf numFmtId="0" fontId="14" fillId="9" borderId="0" xfId="7" applyFont="1" applyFill="1" applyAlignment="1" applyProtection="1">
      <alignment horizontal="center" vertical="center" wrapText="1"/>
      <protection locked="0"/>
    </xf>
    <xf numFmtId="0" fontId="14" fillId="71" borderId="0" xfId="7" applyFont="1" applyFill="1" applyAlignment="1" applyProtection="1">
      <alignment horizontal="center" vertical="center" wrapText="1"/>
      <protection locked="0"/>
    </xf>
    <xf numFmtId="0" fontId="25" fillId="52" borderId="4" xfId="14" applyFont="1" applyFill="1" applyBorder="1" applyAlignment="1" applyProtection="1">
      <alignment horizontal="center" vertical="center" shrinkToFit="1"/>
      <protection locked="0"/>
    </xf>
    <xf numFmtId="0" fontId="25" fillId="54" borderId="4" xfId="14" applyFont="1" applyFill="1" applyBorder="1" applyAlignment="1" applyProtection="1">
      <alignment horizontal="center" vertical="center" shrinkToFit="1"/>
      <protection locked="0"/>
    </xf>
    <xf numFmtId="0" fontId="25" fillId="55" borderId="4" xfId="14" applyFont="1" applyFill="1" applyBorder="1" applyAlignment="1" applyProtection="1">
      <alignment horizontal="center" vertical="center" shrinkToFit="1"/>
      <protection locked="0"/>
    </xf>
    <xf numFmtId="0" fontId="25" fillId="57" borderId="4" xfId="14" applyFont="1" applyFill="1" applyBorder="1" applyAlignment="1" applyProtection="1">
      <alignment horizontal="center" vertical="center" shrinkToFit="1"/>
      <protection locked="0"/>
    </xf>
    <xf numFmtId="0" fontId="25" fillId="24" borderId="4" xfId="14" applyFont="1" applyFill="1" applyBorder="1" applyAlignment="1" applyProtection="1">
      <alignment horizontal="center" vertical="center" shrinkToFit="1"/>
      <protection locked="0"/>
    </xf>
    <xf numFmtId="0" fontId="25" fillId="56" borderId="4" xfId="14" applyFont="1" applyFill="1" applyBorder="1" applyAlignment="1" applyProtection="1">
      <alignment horizontal="center" vertical="center" shrinkToFit="1"/>
      <protection locked="0"/>
    </xf>
    <xf numFmtId="0" fontId="16" fillId="84" borderId="20" xfId="28" applyFont="1" applyFill="1" applyBorder="1" applyAlignment="1">
      <alignment horizontal="center" vertical="center"/>
    </xf>
    <xf numFmtId="0" fontId="14" fillId="84" borderId="9" xfId="28" applyFont="1" applyFill="1" applyBorder="1" applyAlignment="1">
      <alignment horizontal="center" vertical="center" wrapText="1"/>
    </xf>
    <xf numFmtId="0" fontId="14" fillId="84" borderId="8" xfId="28" applyFont="1" applyFill="1" applyBorder="1" applyAlignment="1">
      <alignment horizontal="left" vertical="center"/>
    </xf>
    <xf numFmtId="0" fontId="16" fillId="84" borderId="8" xfId="28" applyFont="1" applyFill="1" applyBorder="1" applyAlignment="1">
      <alignment horizontal="center" vertical="center"/>
    </xf>
    <xf numFmtId="0" fontId="16" fillId="84" borderId="8" xfId="28" applyFont="1" applyFill="1" applyBorder="1" applyAlignment="1" applyProtection="1">
      <alignment vertical="center" wrapText="1"/>
      <protection locked="0"/>
    </xf>
    <xf numFmtId="0" fontId="16" fillId="84" borderId="8" xfId="28" applyFont="1" applyFill="1" applyBorder="1" applyAlignment="1" applyProtection="1">
      <alignment vertical="center" shrinkToFit="1"/>
      <protection locked="0"/>
    </xf>
    <xf numFmtId="0" fontId="16" fillId="84" borderId="8" xfId="28" applyFont="1" applyFill="1" applyBorder="1" applyAlignment="1" applyProtection="1">
      <alignment horizontal="center" vertical="center" shrinkToFit="1"/>
      <protection locked="0"/>
    </xf>
    <xf numFmtId="0" fontId="16" fillId="84" borderId="8" xfId="28" applyFont="1" applyFill="1" applyBorder="1" applyAlignment="1" applyProtection="1">
      <alignment horizontal="center" vertical="center" wrapText="1" shrinkToFit="1"/>
      <protection locked="0"/>
    </xf>
    <xf numFmtId="0" fontId="16" fillId="21" borderId="20" xfId="28" applyFont="1" applyFill="1" applyBorder="1" applyAlignment="1">
      <alignment horizontal="center" vertical="center"/>
    </xf>
    <xf numFmtId="0" fontId="16" fillId="21" borderId="26" xfId="28" applyFont="1" applyFill="1" applyBorder="1" applyAlignment="1">
      <alignment horizontal="center" vertical="center"/>
    </xf>
    <xf numFmtId="0" fontId="14" fillId="21" borderId="20" xfId="28" applyFont="1" applyFill="1" applyBorder="1" applyAlignment="1">
      <alignment vertical="center" wrapText="1"/>
    </xf>
    <xf numFmtId="0" fontId="16" fillId="21" borderId="20" xfId="28" applyFont="1" applyFill="1" applyBorder="1" applyAlignment="1" applyProtection="1">
      <alignment vertical="center" wrapText="1"/>
      <protection locked="0"/>
    </xf>
    <xf numFmtId="0" fontId="16" fillId="21" borderId="20" xfId="28" applyFont="1" applyFill="1" applyBorder="1" applyAlignment="1" applyProtection="1">
      <alignment horizontal="center" vertical="center" wrapText="1"/>
      <protection locked="0"/>
    </xf>
    <xf numFmtId="0" fontId="18" fillId="0" borderId="20" xfId="2" applyFont="1" applyBorder="1" applyAlignment="1">
      <alignment horizontal="center" vertical="center"/>
    </xf>
    <xf numFmtId="0" fontId="16" fillId="18" borderId="3" xfId="2" applyFont="1" applyFill="1" applyBorder="1" applyAlignment="1">
      <alignment horizontal="center" vertical="center" wrapText="1"/>
    </xf>
    <xf numFmtId="0" fontId="16" fillId="18" borderId="1" xfId="2" applyFont="1" applyFill="1" applyBorder="1" applyAlignment="1">
      <alignment vertical="center" wrapText="1"/>
    </xf>
    <xf numFmtId="0" fontId="16" fillId="6" borderId="1" xfId="2" applyFont="1" applyFill="1" applyBorder="1" applyAlignment="1">
      <alignment vertical="center" wrapText="1"/>
    </xf>
    <xf numFmtId="0" fontId="16" fillId="7" borderId="4" xfId="66" applyFont="1" applyFill="1" applyBorder="1" applyAlignment="1">
      <alignment vertical="center" wrapText="1"/>
    </xf>
    <xf numFmtId="0" fontId="16" fillId="8" borderId="1" xfId="2" applyFont="1" applyFill="1" applyBorder="1" applyAlignment="1">
      <alignment vertical="center" wrapText="1"/>
    </xf>
    <xf numFmtId="0" fontId="58" fillId="85" borderId="2" xfId="2" applyFont="1" applyFill="1" applyBorder="1" applyAlignment="1" applyProtection="1">
      <alignment horizontal="left" vertical="center" wrapText="1"/>
      <protection locked="0"/>
    </xf>
    <xf numFmtId="0" fontId="58" fillId="85" borderId="6" xfId="2" applyFont="1" applyFill="1" applyBorder="1" applyAlignment="1" applyProtection="1">
      <alignment horizontal="left" vertical="center" wrapText="1"/>
      <protection locked="0"/>
    </xf>
    <xf numFmtId="0" fontId="58" fillId="6" borderId="16" xfId="2" applyFont="1" applyFill="1" applyBorder="1" applyAlignment="1">
      <alignment horizontal="left" vertical="center" wrapText="1"/>
    </xf>
    <xf numFmtId="0" fontId="58" fillId="6" borderId="28" xfId="2" applyFont="1" applyFill="1" applyBorder="1" applyAlignment="1">
      <alignment horizontal="left" vertical="center" wrapText="1"/>
    </xf>
    <xf numFmtId="0" fontId="58" fillId="85" borderId="3" xfId="2" applyFont="1" applyFill="1" applyBorder="1" applyAlignment="1" applyProtection="1">
      <alignment horizontal="left" vertical="center" wrapText="1"/>
      <protection locked="0"/>
    </xf>
    <xf numFmtId="0" fontId="58" fillId="85" borderId="0" xfId="2" applyFont="1" applyFill="1" applyAlignment="1">
      <alignment horizontal="left" vertical="center" wrapText="1"/>
    </xf>
    <xf numFmtId="0" fontId="58" fillId="8" borderId="28" xfId="2" applyFont="1" applyFill="1" applyBorder="1" applyAlignment="1">
      <alignment horizontal="left" vertical="center" wrapText="1"/>
    </xf>
    <xf numFmtId="0" fontId="58" fillId="8" borderId="31" xfId="2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30" fillId="38" borderId="32" xfId="2" applyFont="1" applyFill="1" applyBorder="1" applyAlignment="1">
      <alignment horizontal="left" vertical="center" wrapText="1"/>
    </xf>
    <xf numFmtId="0" fontId="30" fillId="38" borderId="33" xfId="2" applyFont="1" applyFill="1" applyBorder="1" applyAlignment="1">
      <alignment horizontal="left" vertical="center" wrapText="1"/>
    </xf>
    <xf numFmtId="0" fontId="30" fillId="39" borderId="34" xfId="3" applyFont="1" applyFill="1" applyBorder="1" applyAlignment="1">
      <alignment horizontal="left" vertical="center" wrapText="1"/>
    </xf>
    <xf numFmtId="0" fontId="30" fillId="39" borderId="35" xfId="2" applyFont="1" applyFill="1" applyBorder="1" applyAlignment="1">
      <alignment horizontal="left" vertical="center" wrapText="1"/>
    </xf>
    <xf numFmtId="0" fontId="30" fillId="39" borderId="33" xfId="2" applyFont="1" applyFill="1" applyBorder="1" applyAlignment="1">
      <alignment horizontal="left" vertical="center" wrapText="1"/>
    </xf>
    <xf numFmtId="0" fontId="16" fillId="6" borderId="2" xfId="2" applyFont="1" applyFill="1" applyBorder="1" applyAlignment="1">
      <alignment horizontal="center" vertical="center" wrapText="1"/>
    </xf>
    <xf numFmtId="0" fontId="16" fillId="7" borderId="3" xfId="9" applyFont="1" applyFill="1" applyBorder="1" applyAlignment="1">
      <alignment horizontal="left" vertical="center" wrapText="1"/>
    </xf>
    <xf numFmtId="0" fontId="16" fillId="7" borderId="2" xfId="9" applyFont="1" applyFill="1" applyBorder="1" applyAlignment="1">
      <alignment horizontal="left" vertical="center" wrapText="1"/>
    </xf>
    <xf numFmtId="0" fontId="16" fillId="7" borderId="16" xfId="9" applyFont="1" applyFill="1" applyBorder="1" applyAlignment="1">
      <alignment horizontal="left" vertical="center" wrapText="1"/>
    </xf>
    <xf numFmtId="0" fontId="70" fillId="14" borderId="6" xfId="54" applyFont="1" applyFill="1" applyBorder="1" applyAlignment="1">
      <alignment horizontal="left" vertical="center" wrapText="1"/>
    </xf>
    <xf numFmtId="0" fontId="16" fillId="83" borderId="1" xfId="2" applyFont="1" applyFill="1" applyBorder="1" applyAlignment="1">
      <alignment horizontal="center" vertical="center" wrapText="1"/>
    </xf>
    <xf numFmtId="0" fontId="18" fillId="83" borderId="20" xfId="9" applyFont="1" applyFill="1" applyBorder="1" applyAlignment="1">
      <alignment horizontal="center" vertical="center" wrapText="1"/>
    </xf>
    <xf numFmtId="0" fontId="16" fillId="83" borderId="1" xfId="9" applyFont="1" applyFill="1" applyBorder="1" applyAlignment="1">
      <alignment horizontal="left" vertical="center" wrapText="1"/>
    </xf>
    <xf numFmtId="0" fontId="18" fillId="83" borderId="26" xfId="9" applyFont="1" applyFill="1" applyBorder="1" applyAlignment="1">
      <alignment horizontal="left" vertical="center" wrapText="1"/>
    </xf>
    <xf numFmtId="0" fontId="54" fillId="46" borderId="8" xfId="0" applyFont="1" applyFill="1" applyBorder="1" applyAlignment="1">
      <alignment horizontal="center" vertical="center" wrapText="1"/>
    </xf>
    <xf numFmtId="0" fontId="46" fillId="46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7" fillId="6" borderId="2" xfId="2" applyFont="1" applyFill="1" applyBorder="1" applyAlignment="1">
      <alignment horizontal="center" vertical="center" wrapText="1"/>
    </xf>
    <xf numFmtId="0" fontId="57" fillId="6" borderId="5" xfId="2" applyFont="1" applyFill="1" applyBorder="1" applyAlignment="1">
      <alignment horizontal="center" vertical="center" wrapText="1"/>
    </xf>
    <xf numFmtId="0" fontId="57" fillId="6" borderId="3" xfId="2" applyFont="1" applyFill="1" applyBorder="1" applyAlignment="1">
      <alignment horizontal="center" vertical="center" wrapText="1"/>
    </xf>
    <xf numFmtId="0" fontId="57" fillId="8" borderId="22" xfId="2" applyFont="1" applyFill="1" applyBorder="1" applyAlignment="1">
      <alignment horizontal="center" vertical="center" wrapText="1"/>
    </xf>
    <xf numFmtId="0" fontId="57" fillId="8" borderId="23" xfId="2" applyFont="1" applyFill="1" applyBorder="1" applyAlignment="1">
      <alignment horizontal="center" vertical="center" wrapText="1"/>
    </xf>
    <xf numFmtId="0" fontId="57" fillId="8" borderId="24" xfId="2" applyFont="1" applyFill="1" applyBorder="1" applyAlignment="1">
      <alignment horizontal="center" vertical="center" wrapText="1"/>
    </xf>
    <xf numFmtId="164" fontId="48" fillId="31" borderId="15" xfId="65" applyFont="1" applyFill="1" applyBorder="1" applyAlignment="1">
      <alignment horizontal="center" vertical="center" wrapText="1"/>
    </xf>
    <xf numFmtId="164" fontId="48" fillId="48" borderId="15" xfId="65" applyFont="1" applyFill="1" applyBorder="1" applyAlignment="1">
      <alignment horizontal="center" vertical="center" wrapText="1"/>
    </xf>
    <xf numFmtId="0" fontId="14" fillId="6" borderId="6" xfId="2" applyFont="1" applyFill="1" applyBorder="1" applyAlignment="1">
      <alignment horizontal="center" vertical="center" wrapText="1"/>
    </xf>
    <xf numFmtId="0" fontId="14" fillId="8" borderId="6" xfId="2" applyFont="1" applyFill="1" applyBorder="1" applyAlignment="1">
      <alignment horizontal="center" vertical="center" wrapText="1"/>
    </xf>
    <xf numFmtId="0" fontId="16" fillId="6" borderId="2" xfId="2" applyFont="1" applyFill="1" applyBorder="1" applyAlignment="1" applyProtection="1">
      <alignment horizontal="center" vertical="center" wrapText="1"/>
      <protection locked="0"/>
    </xf>
    <xf numFmtId="0" fontId="16" fillId="6" borderId="5" xfId="2" applyFont="1" applyFill="1" applyBorder="1" applyAlignment="1" applyProtection="1">
      <alignment horizontal="center" vertical="center" wrapText="1"/>
      <protection locked="0"/>
    </xf>
    <xf numFmtId="0" fontId="16" fillId="6" borderId="3" xfId="2" applyFont="1" applyFill="1" applyBorder="1" applyAlignment="1" applyProtection="1">
      <alignment horizontal="center" vertical="center" wrapText="1"/>
      <protection locked="0"/>
    </xf>
    <xf numFmtId="0" fontId="16" fillId="8" borderId="22" xfId="2" applyFont="1" applyFill="1" applyBorder="1" applyAlignment="1" applyProtection="1">
      <alignment horizontal="center" vertical="center" wrapText="1"/>
      <protection locked="0"/>
    </xf>
    <xf numFmtId="0" fontId="16" fillId="8" borderId="23" xfId="2" applyFont="1" applyFill="1" applyBorder="1" applyAlignment="1" applyProtection="1">
      <alignment horizontal="center" vertical="center" wrapText="1"/>
      <protection locked="0"/>
    </xf>
    <xf numFmtId="0" fontId="16" fillId="8" borderId="24" xfId="2" applyFont="1" applyFill="1" applyBorder="1" applyAlignment="1" applyProtection="1">
      <alignment horizontal="center" vertical="center" wrapText="1"/>
      <protection locked="0"/>
    </xf>
    <xf numFmtId="0" fontId="14" fillId="6" borderId="2" xfId="2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 wrapText="1"/>
    </xf>
    <xf numFmtId="0" fontId="14" fillId="6" borderId="3" xfId="2" applyFont="1" applyFill="1" applyBorder="1" applyAlignment="1">
      <alignment horizontal="center" vertical="center" wrapText="1"/>
    </xf>
    <xf numFmtId="0" fontId="14" fillId="8" borderId="22" xfId="2" applyFont="1" applyFill="1" applyBorder="1" applyAlignment="1">
      <alignment horizontal="center" vertical="center" wrapText="1"/>
    </xf>
    <xf numFmtId="0" fontId="14" fillId="8" borderId="23" xfId="2" applyFont="1" applyFill="1" applyBorder="1" applyAlignment="1">
      <alignment horizontal="center" vertical="center" wrapText="1"/>
    </xf>
    <xf numFmtId="0" fontId="14" fillId="8" borderId="24" xfId="2" applyFont="1" applyFill="1" applyBorder="1" applyAlignment="1">
      <alignment horizontal="center" vertical="center" wrapText="1"/>
    </xf>
    <xf numFmtId="164" fontId="48" fillId="31" borderId="17" xfId="65" applyFont="1" applyFill="1" applyBorder="1" applyAlignment="1">
      <alignment horizontal="center" vertical="center" wrapText="1"/>
    </xf>
    <xf numFmtId="0" fontId="14" fillId="6" borderId="28" xfId="2" applyFont="1" applyFill="1" applyBorder="1" applyAlignment="1" applyProtection="1">
      <alignment horizontal="center" vertical="center" wrapText="1"/>
      <protection locked="0"/>
    </xf>
    <xf numFmtId="0" fontId="14" fillId="6" borderId="30" xfId="2" applyFont="1" applyFill="1" applyBorder="1" applyAlignment="1" applyProtection="1">
      <alignment horizontal="center" vertical="center" wrapText="1"/>
      <protection locked="0"/>
    </xf>
    <xf numFmtId="0" fontId="14" fillId="6" borderId="5" xfId="2" applyFont="1" applyFill="1" applyBorder="1" applyAlignment="1" applyProtection="1">
      <alignment horizontal="center" vertical="center" wrapText="1"/>
      <protection locked="0"/>
    </xf>
    <xf numFmtId="0" fontId="14" fillId="6" borderId="3" xfId="2" applyFont="1" applyFill="1" applyBorder="1" applyAlignment="1" applyProtection="1">
      <alignment horizontal="center" vertical="center" wrapText="1"/>
      <protection locked="0"/>
    </xf>
    <xf numFmtId="0" fontId="14" fillId="8" borderId="22" xfId="2" applyFont="1" applyFill="1" applyBorder="1" applyAlignment="1" applyProtection="1">
      <alignment horizontal="center" vertical="center" wrapText="1"/>
      <protection locked="0"/>
    </xf>
    <xf numFmtId="0" fontId="14" fillId="8" borderId="23" xfId="2" applyFont="1" applyFill="1" applyBorder="1" applyAlignment="1" applyProtection="1">
      <alignment horizontal="center" vertical="center" wrapText="1"/>
      <protection locked="0"/>
    </xf>
    <xf numFmtId="0" fontId="14" fillId="8" borderId="24" xfId="2" applyFont="1" applyFill="1" applyBorder="1" applyAlignment="1" applyProtection="1">
      <alignment horizontal="center" vertical="center" wrapText="1"/>
      <protection locked="0"/>
    </xf>
    <xf numFmtId="0" fontId="16" fillId="6" borderId="36" xfId="2" applyFont="1" applyFill="1" applyBorder="1" applyAlignment="1">
      <alignment horizontal="center" vertical="center" wrapText="1"/>
    </xf>
    <xf numFmtId="0" fontId="58" fillId="6" borderId="0" xfId="2" applyFont="1" applyFill="1" applyBorder="1" applyAlignment="1">
      <alignment horizontal="center" vertical="center" wrapText="1"/>
    </xf>
    <xf numFmtId="0" fontId="58" fillId="6" borderId="37" xfId="2" applyFont="1" applyFill="1" applyBorder="1" applyAlignment="1">
      <alignment horizontal="center" vertical="center" wrapText="1"/>
    </xf>
    <xf numFmtId="0" fontId="16" fillId="14" borderId="38" xfId="48" applyFont="1" applyFill="1" applyBorder="1" applyAlignment="1">
      <alignment horizontal="center" vertical="center" wrapText="1"/>
    </xf>
    <xf numFmtId="0" fontId="16" fillId="14" borderId="0" xfId="48" applyFont="1" applyFill="1" applyBorder="1" applyAlignment="1">
      <alignment horizontal="center" vertical="center" wrapText="1"/>
    </xf>
    <xf numFmtId="0" fontId="14" fillId="8" borderId="27" xfId="2" applyFont="1" applyFill="1" applyBorder="1" applyAlignment="1">
      <alignment horizontal="center" vertical="center" wrapText="1"/>
    </xf>
    <xf numFmtId="0" fontId="16" fillId="7" borderId="2" xfId="9" applyFont="1" applyFill="1" applyBorder="1" applyAlignment="1">
      <alignment horizontal="center" vertical="center" wrapText="1"/>
    </xf>
    <xf numFmtId="0" fontId="16" fillId="7" borderId="5" xfId="9" applyFont="1" applyFill="1" applyBorder="1" applyAlignment="1">
      <alignment horizontal="center" vertical="center" wrapText="1"/>
    </xf>
    <xf numFmtId="0" fontId="16" fillId="7" borderId="3" xfId="9" applyFont="1" applyFill="1" applyBorder="1" applyAlignment="1">
      <alignment horizontal="center" vertical="center" wrapText="1"/>
    </xf>
    <xf numFmtId="164" fontId="30" fillId="38" borderId="6" xfId="32" applyFont="1" applyFill="1" applyBorder="1" applyAlignment="1">
      <alignment horizontal="center" vertical="center" wrapText="1"/>
    </xf>
    <xf numFmtId="164" fontId="30" fillId="39" borderId="13" xfId="32" applyFont="1" applyFill="1" applyBorder="1" applyAlignment="1">
      <alignment horizontal="center" vertical="center" wrapText="1"/>
    </xf>
    <xf numFmtId="164" fontId="34" fillId="38" borderId="6" xfId="32" applyFont="1" applyFill="1" applyBorder="1" applyAlignment="1">
      <alignment horizontal="center" vertical="center" wrapText="1"/>
    </xf>
    <xf numFmtId="164" fontId="34" fillId="39" borderId="6" xfId="32" applyFont="1" applyFill="1" applyBorder="1" applyAlignment="1">
      <alignment horizontal="center" vertical="center" wrapText="1"/>
    </xf>
    <xf numFmtId="0" fontId="69" fillId="86" borderId="0" xfId="0" applyFont="1" applyFill="1" applyAlignment="1">
      <alignment horizontal="center" wrapText="1"/>
    </xf>
    <xf numFmtId="0" fontId="69" fillId="86" borderId="6" xfId="0" applyFont="1" applyFill="1" applyBorder="1" applyAlignment="1">
      <alignment vertical="center"/>
    </xf>
    <xf numFmtId="0" fontId="58" fillId="86" borderId="6" xfId="2" applyFont="1" applyFill="1" applyBorder="1" applyAlignment="1">
      <alignment horizontal="left" vertical="center" wrapText="1"/>
    </xf>
    <xf numFmtId="0" fontId="71" fillId="86" borderId="6" xfId="0" applyFont="1" applyFill="1" applyBorder="1" applyAlignment="1">
      <alignment vertical="center"/>
    </xf>
    <xf numFmtId="0" fontId="58" fillId="87" borderId="3" xfId="2" applyFont="1" applyFill="1" applyBorder="1" applyAlignment="1" applyProtection="1">
      <alignment horizontal="left" vertical="center" wrapText="1"/>
      <protection locked="0"/>
    </xf>
    <xf numFmtId="0" fontId="58" fillId="88" borderId="3" xfId="2" applyFont="1" applyFill="1" applyBorder="1" applyAlignment="1" applyProtection="1">
      <alignment horizontal="left" vertical="center" wrapText="1"/>
      <protection locked="0"/>
    </xf>
    <xf numFmtId="0" fontId="58" fillId="89" borderId="2" xfId="2" applyFont="1" applyFill="1" applyBorder="1" applyAlignment="1" applyProtection="1">
      <alignment horizontal="left" vertical="center" wrapText="1"/>
      <protection locked="0"/>
    </xf>
    <xf numFmtId="0" fontId="16" fillId="86" borderId="1" xfId="2" applyFont="1" applyFill="1" applyBorder="1" applyAlignment="1">
      <alignment horizontal="left" vertical="center" wrapText="1"/>
    </xf>
    <xf numFmtId="0" fontId="68" fillId="86" borderId="6" xfId="0" applyFont="1" applyFill="1" applyBorder="1" applyAlignment="1">
      <alignment horizontal="left" vertical="center"/>
    </xf>
    <xf numFmtId="0" fontId="16" fillId="86" borderId="1" xfId="2" applyFont="1" applyFill="1" applyBorder="1" applyAlignment="1">
      <alignment horizontal="center" vertical="center" wrapText="1"/>
    </xf>
    <xf numFmtId="0" fontId="68" fillId="86" borderId="0" xfId="0" applyFont="1" applyFill="1" applyAlignment="1">
      <alignment horizontal="center" vertical="center"/>
    </xf>
    <xf numFmtId="0" fontId="68" fillId="86" borderId="0" xfId="0" applyFont="1" applyFill="1" applyAlignment="1">
      <alignment horizontal="left" vertical="center"/>
    </xf>
    <xf numFmtId="0" fontId="58" fillId="86" borderId="2" xfId="2" applyFont="1" applyFill="1" applyBorder="1" applyAlignment="1" applyProtection="1">
      <alignment horizontal="left" vertical="center" wrapText="1"/>
      <protection locked="0"/>
    </xf>
    <xf numFmtId="0" fontId="30" fillId="86" borderId="6" xfId="2" applyFont="1" applyFill="1" applyBorder="1" applyAlignment="1">
      <alignment horizontal="left" vertical="center" wrapText="1"/>
    </xf>
    <xf numFmtId="0" fontId="58" fillId="86" borderId="6" xfId="2" applyFont="1" applyFill="1" applyBorder="1" applyAlignment="1" applyProtection="1">
      <alignment horizontal="left" vertical="center" wrapText="1"/>
      <protection locked="0"/>
    </xf>
    <xf numFmtId="0" fontId="58" fillId="86" borderId="3" xfId="2" applyFont="1" applyFill="1" applyBorder="1" applyAlignment="1" applyProtection="1">
      <alignment horizontal="left" vertical="center" wrapText="1"/>
      <protection locked="0"/>
    </xf>
    <xf numFmtId="0" fontId="69" fillId="86" borderId="0" xfId="0" applyFont="1" applyFill="1" applyAlignment="1">
      <alignment vertical="center" wrapText="1"/>
    </xf>
    <xf numFmtId="0" fontId="68" fillId="86" borderId="6" xfId="0" applyFont="1" applyFill="1" applyBorder="1" applyAlignment="1">
      <alignment horizontal="center" vertical="center"/>
    </xf>
    <xf numFmtId="0" fontId="16" fillId="86" borderId="1" xfId="9" applyFont="1" applyFill="1" applyBorder="1" applyAlignment="1">
      <alignment horizontal="left" vertical="center" wrapText="1"/>
    </xf>
    <xf numFmtId="0" fontId="16" fillId="88" borderId="1" xfId="9" applyFont="1" applyFill="1" applyBorder="1" applyAlignment="1">
      <alignment horizontal="left" vertical="center" wrapText="1"/>
    </xf>
  </cellXfs>
  <cellStyles count="67">
    <cellStyle name="Excel Built-in Explanatory Text 2 2 2 2" xfId="8" xr:uid="{00000000-0005-0000-0000-000000000000}"/>
    <cellStyle name="Excel Built-in Explanatory Text 2 2 2 2 2" xfId="35" xr:uid="{00000000-0005-0000-0000-000001000000}"/>
    <cellStyle name="Lien hypertexte" xfId="64" builtinId="8"/>
    <cellStyle name="Normal" xfId="0" builtinId="0"/>
    <cellStyle name="Normal 10" xfId="59" xr:uid="{00000000-0005-0000-0000-000004000000}"/>
    <cellStyle name="Normal 12" xfId="14" xr:uid="{00000000-0005-0000-0000-000005000000}"/>
    <cellStyle name="Normal 12 2" xfId="12" xr:uid="{00000000-0005-0000-0000-000006000000}"/>
    <cellStyle name="Normal 12 2 3 2" xfId="42" xr:uid="{00000000-0005-0000-0000-000007000000}"/>
    <cellStyle name="Normal 12 3" xfId="16" xr:uid="{00000000-0005-0000-0000-000008000000}"/>
    <cellStyle name="Normal 12 3 3 2" xfId="26" xr:uid="{00000000-0005-0000-0000-000009000000}"/>
    <cellStyle name="Normal 17 2 2 2 2" xfId="9" xr:uid="{00000000-0005-0000-0000-00000A000000}"/>
    <cellStyle name="Normal 18 2 3" xfId="7" xr:uid="{00000000-0005-0000-0000-00000B000000}"/>
    <cellStyle name="Normal 18 2 3 2" xfId="24" xr:uid="{00000000-0005-0000-0000-00000C000000}"/>
    <cellStyle name="Normal 18 2 3 3" xfId="34" xr:uid="{00000000-0005-0000-0000-00000D000000}"/>
    <cellStyle name="Normal 18 2 3 4" xfId="40" xr:uid="{00000000-0005-0000-0000-00000E000000}"/>
    <cellStyle name="Normal 18 2 3 5" xfId="47" xr:uid="{00000000-0005-0000-0000-00000F000000}"/>
    <cellStyle name="Normal 18 2 3 6" xfId="51" xr:uid="{00000000-0005-0000-0000-000010000000}"/>
    <cellStyle name="Normal 18 2 3 7" xfId="57" xr:uid="{00000000-0005-0000-0000-000011000000}"/>
    <cellStyle name="Normal 18 2 3 8" xfId="63" xr:uid="{00000000-0005-0000-0000-000012000000}"/>
    <cellStyle name="Normal 18 3" xfId="10" xr:uid="{00000000-0005-0000-0000-000013000000}"/>
    <cellStyle name="Normal 2" xfId="4" xr:uid="{00000000-0005-0000-0000-000014000000}"/>
    <cellStyle name="Normal 2 2" xfId="18" xr:uid="{00000000-0005-0000-0000-000015000000}"/>
    <cellStyle name="Normal 2 3" xfId="1" xr:uid="{00000000-0005-0000-0000-000016000000}"/>
    <cellStyle name="Normal 23" xfId="5" xr:uid="{00000000-0005-0000-0000-000017000000}"/>
    <cellStyle name="Normal 23 2" xfId="22" xr:uid="{00000000-0005-0000-0000-000018000000}"/>
    <cellStyle name="Normal 23 3" xfId="30" xr:uid="{00000000-0005-0000-0000-000019000000}"/>
    <cellStyle name="Normal 23 4" xfId="38" xr:uid="{00000000-0005-0000-0000-00001A000000}"/>
    <cellStyle name="Normal 23 5" xfId="45" xr:uid="{00000000-0005-0000-0000-00001B000000}"/>
    <cellStyle name="Normal 23 6" xfId="49" xr:uid="{00000000-0005-0000-0000-00001C000000}"/>
    <cellStyle name="Normal 23 7" xfId="55" xr:uid="{00000000-0005-0000-0000-00001D000000}"/>
    <cellStyle name="Normal 23 8" xfId="61" xr:uid="{00000000-0005-0000-0000-00001E000000}"/>
    <cellStyle name="Normal 26" xfId="52" xr:uid="{00000000-0005-0000-0000-00001F000000}"/>
    <cellStyle name="Normal 3" xfId="13" xr:uid="{00000000-0005-0000-0000-000020000000}"/>
    <cellStyle name="Normal 3 2" xfId="15" xr:uid="{00000000-0005-0000-0000-000021000000}"/>
    <cellStyle name="Normal 4" xfId="17" xr:uid="{00000000-0005-0000-0000-000022000000}"/>
    <cellStyle name="Normal 4 2 2 2 2 3" xfId="6" xr:uid="{00000000-0005-0000-0000-000023000000}"/>
    <cellStyle name="Normal 4 2 2 2 2 3 2" xfId="23" xr:uid="{00000000-0005-0000-0000-000024000000}"/>
    <cellStyle name="Normal 4 2 2 2 2 3 3" xfId="33" xr:uid="{00000000-0005-0000-0000-000025000000}"/>
    <cellStyle name="Normal 4 2 2 2 2 3 4" xfId="39" xr:uid="{00000000-0005-0000-0000-000026000000}"/>
    <cellStyle name="Normal 4 2 2 2 2 3 5" xfId="46" xr:uid="{00000000-0005-0000-0000-000027000000}"/>
    <cellStyle name="Normal 4 2 2 2 2 3 6" xfId="50" xr:uid="{00000000-0005-0000-0000-000028000000}"/>
    <cellStyle name="Normal 4 2 2 2 2 3 7" xfId="56" xr:uid="{00000000-0005-0000-0000-000029000000}"/>
    <cellStyle name="Normal 4 2 2 2 2 3 8" xfId="62" xr:uid="{00000000-0005-0000-0000-00002A000000}"/>
    <cellStyle name="Normal 4 2 2 2 4" xfId="41" xr:uid="{00000000-0005-0000-0000-00002B000000}"/>
    <cellStyle name="Normal 4 2 2 2 4 2" xfId="58" xr:uid="{00000000-0005-0000-0000-00002C000000}"/>
    <cellStyle name="Normal 4 2 4 2" xfId="25" xr:uid="{00000000-0005-0000-0000-00002D000000}"/>
    <cellStyle name="Normal 4 2 5" xfId="66" xr:uid="{AC4F07C5-4B70-49CE-9807-7779F648704C}"/>
    <cellStyle name="Normal 4 2 5 4" xfId="3" xr:uid="{00000000-0005-0000-0000-00002E000000}"/>
    <cellStyle name="Normal 4 2 5 4 2" xfId="21" xr:uid="{00000000-0005-0000-0000-00002F000000}"/>
    <cellStyle name="Normal 4 2 5 4 3" xfId="29" xr:uid="{00000000-0005-0000-0000-000030000000}"/>
    <cellStyle name="Normal 4 2 5 4 4" xfId="37" xr:uid="{00000000-0005-0000-0000-000031000000}"/>
    <cellStyle name="Normal 4 2 5 4 5" xfId="44" xr:uid="{00000000-0005-0000-0000-000032000000}"/>
    <cellStyle name="Normal 4 2 5 4 6" xfId="48" xr:uid="{00000000-0005-0000-0000-000033000000}"/>
    <cellStyle name="Normal 4 2 5 4 7" xfId="54" xr:uid="{00000000-0005-0000-0000-000034000000}"/>
    <cellStyle name="Normal 4 2 5 4 8" xfId="60" xr:uid="{00000000-0005-0000-0000-000035000000}"/>
    <cellStyle name="Normal 5" xfId="28" xr:uid="{00000000-0005-0000-0000-000036000000}"/>
    <cellStyle name="Normal 6" xfId="20" xr:uid="{00000000-0005-0000-0000-000037000000}"/>
    <cellStyle name="Normal 6 2" xfId="27" xr:uid="{00000000-0005-0000-0000-000038000000}"/>
    <cellStyle name="Normal 7" xfId="36" xr:uid="{00000000-0005-0000-0000-000039000000}"/>
    <cellStyle name="Normal 8" xfId="43" xr:uid="{00000000-0005-0000-0000-00003A000000}"/>
    <cellStyle name="Normal 8 2 2 2" xfId="2" xr:uid="{00000000-0005-0000-0000-00003B000000}"/>
    <cellStyle name="Normal 8 2 2 2 2" xfId="32" xr:uid="{00000000-0005-0000-0000-00003C000000}"/>
    <cellStyle name="Normal 8 2 2 2 3" xfId="65" xr:uid="{00000000-0005-0000-0000-00003D000000}"/>
    <cellStyle name="Normal 8 2 3" xfId="11" xr:uid="{00000000-0005-0000-0000-00003E000000}"/>
    <cellStyle name="Normal 8 2 3 2" xfId="31" xr:uid="{00000000-0005-0000-0000-00003F000000}"/>
    <cellStyle name="Normal 9" xfId="53" xr:uid="{00000000-0005-0000-0000-000040000000}"/>
    <cellStyle name="Texte explicatif 2" xfId="19" xr:uid="{00000000-0005-0000-0000-000041000000}"/>
  </cellStyles>
  <dxfs count="72"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ont>
        <b/>
        <i val="0"/>
      </font>
    </dxf>
    <dxf>
      <fill>
        <patternFill>
          <bgColor rgb="FFFDEADA"/>
        </patternFill>
      </fill>
    </dxf>
    <dxf>
      <fill>
        <patternFill>
          <bgColor rgb="FFFDEADA"/>
        </patternFill>
      </fill>
    </dxf>
    <dxf>
      <font>
        <b/>
        <i val="0"/>
      </font>
    </dxf>
    <dxf>
      <fill>
        <patternFill>
          <bgColor theme="8" tint="0.39994506668294322"/>
        </patternFill>
      </fill>
    </dxf>
    <dxf>
      <font>
        <b/>
        <i val="0"/>
      </font>
    </dxf>
    <dxf>
      <fill>
        <patternFill>
          <bgColor theme="8" tint="0.3999450666829432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  <i val="0"/>
      </font>
    </dxf>
    <dxf>
      <fill>
        <patternFill>
          <bgColor theme="8" tint="0.3999450666829432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93CDDD"/>
          <bgColor rgb="FF93CDDD"/>
        </patternFill>
      </fill>
    </dxf>
    <dxf>
      <font>
        <b/>
        <i val="0"/>
      </font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93CDDD"/>
          <bgColor rgb="FF93CDDD"/>
        </patternFill>
      </fill>
    </dxf>
    <dxf>
      <font>
        <b/>
        <i val="0"/>
      </font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93CDDD"/>
          <bgColor rgb="FF93CDDD"/>
        </patternFill>
      </fill>
    </dxf>
    <dxf>
      <font>
        <b/>
        <i val="0"/>
      </font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93CDDD"/>
          <bgColor rgb="FF93CDDD"/>
        </patternFill>
      </fill>
    </dxf>
    <dxf>
      <font>
        <b/>
        <i val="0"/>
      </font>
    </dxf>
    <dxf>
      <fill>
        <patternFill patternType="solid">
          <fgColor rgb="FFFDEADA"/>
          <bgColor rgb="FFFDEADA"/>
        </patternFill>
      </fill>
    </dxf>
    <dxf>
      <fill>
        <patternFill patternType="solid">
          <fgColor rgb="FF93CDDD"/>
          <bgColor rgb="FF93CDDD"/>
        </patternFill>
      </fill>
    </dxf>
    <dxf>
      <font>
        <b/>
        <i val="0"/>
      </font>
    </dxf>
    <dxf>
      <fill>
        <patternFill patternType="solid">
          <fgColor rgb="FFBFBFC0"/>
          <bgColor rgb="FFBFBFC0"/>
        </patternFill>
      </fill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lightUp">
          <fgColor theme="1"/>
          <bgColor theme="0"/>
        </patternFill>
      </fill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8" tint="0.39994506668294322"/>
        </patternFill>
      </fill>
    </dxf>
    <dxf>
      <font>
        <b/>
        <i val="0"/>
      </font>
    </dxf>
    <dxf>
      <fill>
        <patternFill>
          <bgColor theme="8" tint="0.39994506668294322"/>
        </patternFill>
      </fill>
    </dxf>
    <dxf>
      <font>
        <b/>
        <i val="0"/>
      </font>
    </dxf>
    <dxf>
      <fill>
        <patternFill>
          <bgColor theme="8" tint="0.39994506668294322"/>
        </patternFill>
      </fill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  <dxf>
      <fill>
        <patternFill patternType="solid">
          <fgColor theme="8" tint="0.39994506668294322"/>
          <bgColor theme="8" tint="0.3999450666829432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4B183"/>
      <color rgb="FF0563C1"/>
      <color rgb="FFE2EFDA"/>
      <color rgb="FFBDD7EE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4</xdr:col>
      <xdr:colOff>447675</xdr:colOff>
      <xdr:row>1</xdr:row>
      <xdr:rowOff>180707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0"/>
          <a:ext cx="1943100" cy="8569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1584306</xdr:colOff>
      <xdr:row>0</xdr:row>
      <xdr:rowOff>681042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98160" cy="712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1322294</xdr:colOff>
      <xdr:row>0</xdr:row>
      <xdr:rowOff>539460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22293" cy="5394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508187</xdr:rowOff>
    </xdr:from>
    <xdr:to>
      <xdr:col>1</xdr:col>
      <xdr:colOff>55975</xdr:colOff>
      <xdr:row>0</xdr:row>
      <xdr:rowOff>1248467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187"/>
          <a:ext cx="1568769" cy="7402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485775</xdr:rowOff>
    </xdr:from>
    <xdr:to>
      <xdr:col>1</xdr:col>
      <xdr:colOff>81086</xdr:colOff>
      <xdr:row>0</xdr:row>
      <xdr:rowOff>1226055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1570450" cy="740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55111</xdr:colOff>
      <xdr:row>0</xdr:row>
      <xdr:rowOff>711655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98160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1598161</xdr:colOff>
      <xdr:row>0</xdr:row>
      <xdr:rowOff>704851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9816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55111</xdr:colOff>
      <xdr:row>0</xdr:row>
      <xdr:rowOff>712215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98160" cy="711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485775</xdr:rowOff>
    </xdr:from>
    <xdr:to>
      <xdr:col>1</xdr:col>
      <xdr:colOff>275050</xdr:colOff>
      <xdr:row>0</xdr:row>
      <xdr:rowOff>1226055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1570450" cy="740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495300</xdr:rowOff>
    </xdr:from>
    <xdr:to>
      <xdr:col>1</xdr:col>
      <xdr:colOff>275050</xdr:colOff>
      <xdr:row>0</xdr:row>
      <xdr:rowOff>1235580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570450" cy="740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495300</xdr:rowOff>
    </xdr:from>
    <xdr:to>
      <xdr:col>1</xdr:col>
      <xdr:colOff>275050</xdr:colOff>
      <xdr:row>0</xdr:row>
      <xdr:rowOff>1235580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570450" cy="7402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495300</xdr:rowOff>
    </xdr:from>
    <xdr:to>
      <xdr:col>0</xdr:col>
      <xdr:colOff>1570450</xdr:colOff>
      <xdr:row>0</xdr:row>
      <xdr:rowOff>1235580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1570450" cy="7402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485775</xdr:rowOff>
    </xdr:from>
    <xdr:to>
      <xdr:col>1</xdr:col>
      <xdr:colOff>275050</xdr:colOff>
      <xdr:row>0</xdr:row>
      <xdr:rowOff>1226055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1570450" cy="740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ig\AppData\Local\Microsoft\Windows\INetCache\Content.Outlook\M8UHUS3X\MCC_M_Physique_TE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ig\AppData\Local\Microsoft\Windows\INetCache\Content.Outlook\4KXIS64W\MCC_L_Chimie_TE%202019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CC_L_Informatique_TE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cence%20Pasteu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lsa.univ-amu.fr\dfs\myhome\DOSSIERS_WINDOWS\Bureau\MCC_Portail%202_TE_CM_0MODIFIER%2010%2002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ig\Nextcloud\Pedago%20SCES\01.14.%20MCC\M3C%202021%20-%202022\Licences%20TE\MCC_L_Physique_TE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ig\Nextcloud\Pedago%20SCES\01.14.%20MCC\M3C%202021%20-%202022\Licences%20TE\MCC_L_Plurisciences_T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CC_L_Chimie_TE_Retour_C.MOSSE_2018_10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Collecte des MCC"/>
      <sheetName val="Info. règlementaires"/>
      <sheetName val="MCC APOGEE"/>
    </sheetNames>
    <sheetDataSet>
      <sheetData sheetId="0" refreshError="1"/>
      <sheetData sheetId="1"/>
      <sheetData sheetId="2" refreshError="1"/>
      <sheetData sheetId="3">
        <row r="5">
          <cell r="N5" t="str">
            <v>Session unique, et avec compensation entre les semestres</v>
          </cell>
        </row>
        <row r="6">
          <cell r="N6" t="str">
            <v>Deux sessions, et sans compensation entre les semestres.
Tout étudiant concerné par la 2de session est tenu de se présenter à chacune des épreuves relatives aux UE non acquises en 1re session.
Seule la note de 2de session sera prise en compte.</v>
          </cell>
        </row>
        <row r="8">
          <cell r="N8" t="str">
            <v>Les notes des EC &gt;= 10/20 sont reportées en 2de session, avec renonciation au report possible ( = les étudiants peuvent choisir de repasser l'EC).</v>
          </cell>
        </row>
        <row r="9">
          <cell r="N9" t="str">
            <v>Les notes des EC &gt;= 10/20 sont reportées en 2de session, et prévalent dans tous les cas (pas de renonciation au report possible).</v>
          </cell>
        </row>
        <row r="10">
          <cell r="N10" t="str">
            <v>Les étudiants doivent repasser en 2de session tous les EC, y compris ceux dont la note est &gt;= 10/20 ( = aucun report de note d'EC en 2de session)</v>
          </cell>
        </row>
        <row r="33">
          <cell r="N33" t="str">
            <v>Note</v>
          </cell>
        </row>
        <row r="34">
          <cell r="N34" t="str">
            <v>Note et résultat</v>
          </cell>
        </row>
        <row r="35">
          <cell r="N35" t="str">
            <v>Résultat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cte des MCC"/>
      <sheetName val="Affichage"/>
      <sheetName val="PLAGES"/>
    </sheetNames>
    <sheetDataSet>
      <sheetData sheetId="0"/>
      <sheetData sheetId="1"/>
      <sheetData sheetId="2">
        <row r="1">
          <cell r="A1" t="str">
            <v>CT</v>
          </cell>
        </row>
        <row r="2">
          <cell r="A2" t="str">
            <v>CT et CC (note CC reportée en session 2)</v>
          </cell>
        </row>
        <row r="3">
          <cell r="A3" t="str">
            <v>CT et CC  (note CC non reportée en session 2)</v>
          </cell>
        </row>
        <row r="4">
          <cell r="A4" t="str">
            <v>CCI</v>
          </cell>
        </row>
        <row r="8">
          <cell r="A8" t="str">
            <v>Note</v>
          </cell>
        </row>
        <row r="9">
          <cell r="A9" t="str">
            <v>Note et résultat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cte des MCC"/>
      <sheetName val="Informatique"/>
      <sheetName val="PLAGES"/>
    </sheetNames>
    <sheetDataSet>
      <sheetData sheetId="0"/>
      <sheetData sheetId="1"/>
      <sheetData sheetId="2">
        <row r="1">
          <cell r="A1" t="str">
            <v>CT</v>
          </cell>
        </row>
        <row r="2">
          <cell r="A2" t="str">
            <v>CT et CC (note CC reportée en session 2)</v>
          </cell>
        </row>
        <row r="3">
          <cell r="A3" t="str">
            <v>CT et CC  (note CC non reportée en session 2)</v>
          </cell>
        </row>
        <row r="4">
          <cell r="A4" t="str">
            <v>CCI</v>
          </cell>
        </row>
        <row r="8">
          <cell r="A8" t="str">
            <v>Note</v>
          </cell>
        </row>
        <row r="9">
          <cell r="A9" t="str">
            <v>Note et résultat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eur TE"/>
      <sheetName val="PLAGES"/>
    </sheetNames>
    <sheetDataSet>
      <sheetData sheetId="0"/>
      <sheetData sheetId="1">
        <row r="1">
          <cell r="A1" t="str">
            <v>CT</v>
          </cell>
        </row>
        <row r="2">
          <cell r="A2" t="str">
            <v>CT et CC (note CC reportée en session 2)</v>
          </cell>
        </row>
        <row r="3">
          <cell r="A3" t="str">
            <v>CT et CC  (note CC non reportée en session 2)</v>
          </cell>
        </row>
        <row r="4">
          <cell r="A4" t="str">
            <v>CCI</v>
          </cell>
        </row>
        <row r="8">
          <cell r="A8" t="str">
            <v>Note</v>
          </cell>
        </row>
        <row r="9">
          <cell r="A9" t="str">
            <v>Note et résultat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cte des MCC TE"/>
      <sheetName val="Collecte des MCC Presentiel"/>
      <sheetName val="PLAGES"/>
    </sheetNames>
    <sheetDataSet>
      <sheetData sheetId="0"/>
      <sheetData sheetId="1"/>
      <sheetData sheetId="2">
        <row r="1">
          <cell r="A1" t="str">
            <v>CT</v>
          </cell>
        </row>
        <row r="2">
          <cell r="A2" t="str">
            <v>CT et CC (note CC reportée en session 2)</v>
          </cell>
        </row>
        <row r="3">
          <cell r="A3" t="str">
            <v>CT et CC  (note CC non reportée en session 2)</v>
          </cell>
        </row>
        <row r="4">
          <cell r="A4" t="str">
            <v>CCI</v>
          </cell>
        </row>
        <row r="8">
          <cell r="A8" t="str">
            <v>Note</v>
          </cell>
        </row>
        <row r="9">
          <cell r="A9" t="str">
            <v>Note et résultat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"/>
      <sheetName val="physique TE"/>
      <sheetName val="Info. règlementaires"/>
      <sheetName val="MCC APOGEE"/>
      <sheetName val="PLAGES"/>
    </sheetNames>
    <sheetDataSet>
      <sheetData sheetId="0"/>
      <sheetData sheetId="1"/>
      <sheetData sheetId="2"/>
      <sheetData sheetId="3"/>
      <sheetData sheetId="4">
        <row r="1">
          <cell r="A1" t="str">
            <v>CT</v>
          </cell>
        </row>
        <row r="2">
          <cell r="A2" t="str">
            <v>CT et CC (note CC reportée en session 2)</v>
          </cell>
        </row>
        <row r="3">
          <cell r="A3" t="str">
            <v>CT et CC  (note CC non reportée en session 2)</v>
          </cell>
        </row>
        <row r="4">
          <cell r="A4" t="str">
            <v>CCI</v>
          </cell>
        </row>
        <row r="8">
          <cell r="A8" t="str">
            <v>Note</v>
          </cell>
        </row>
        <row r="9">
          <cell r="A9" t="str">
            <v>Note et résultat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ecte des MCC"/>
      <sheetName val="Pluri TE"/>
      <sheetName val="PLAGES"/>
    </sheetNames>
    <sheetDataSet>
      <sheetData sheetId="0"/>
      <sheetData sheetId="1"/>
      <sheetData sheetId="2">
        <row r="1">
          <cell r="A1" t="str">
            <v>CT</v>
          </cell>
        </row>
        <row r="2">
          <cell r="A2" t="str">
            <v>CT et CC (note CC reportée en session 2)</v>
          </cell>
        </row>
        <row r="3">
          <cell r="A3" t="str">
            <v>CT et CC  (note CC non reportée en session 2)</v>
          </cell>
        </row>
        <row r="4">
          <cell r="A4" t="str">
            <v>CCI</v>
          </cell>
        </row>
        <row r="8">
          <cell r="A8" t="str">
            <v>Note</v>
          </cell>
        </row>
        <row r="9">
          <cell r="A9" t="str">
            <v>Note et résultat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G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7030A0"/>
  </sheetPr>
  <dimension ref="A1:E26"/>
  <sheetViews>
    <sheetView zoomScale="70" zoomScaleNormal="70" workbookViewId="0">
      <selection activeCell="A2" sqref="A2:XFD2"/>
    </sheetView>
  </sheetViews>
  <sheetFormatPr baseColWidth="10" defaultColWidth="0" defaultRowHeight="20.100000000000001" customHeight="1" zeroHeight="1"/>
  <cols>
    <col min="1" max="1" width="92.140625" style="1" customWidth="1"/>
    <col min="2" max="2" width="14.85546875" bestFit="1" customWidth="1"/>
    <col min="3" max="5" width="11.42578125" customWidth="1"/>
    <col min="6" max="16384" width="11.42578125" hidden="1"/>
  </cols>
  <sheetData>
    <row r="1" spans="1:5" ht="53.25" customHeight="1">
      <c r="A1" s="682" t="s">
        <v>0</v>
      </c>
      <c r="B1" s="682"/>
      <c r="C1" s="684" t="s">
        <v>1</v>
      </c>
      <c r="D1" s="684"/>
      <c r="E1" s="684"/>
    </row>
    <row r="2" spans="1:5" ht="55.5" customHeight="1">
      <c r="A2" s="683" t="s">
        <v>1160</v>
      </c>
      <c r="B2" s="683"/>
      <c r="C2" s="684"/>
      <c r="D2" s="684"/>
      <c r="E2" s="684"/>
    </row>
    <row r="3" spans="1:5" ht="33.75" customHeight="1">
      <c r="A3" s="470" t="s">
        <v>2</v>
      </c>
      <c r="B3" s="471" t="s">
        <v>3</v>
      </c>
      <c r="C3" s="684"/>
      <c r="D3" s="684"/>
      <c r="E3" s="684"/>
    </row>
    <row r="4" spans="1:5" ht="27.75" customHeight="1">
      <c r="A4" s="472" t="s">
        <v>4</v>
      </c>
      <c r="B4" s="473" t="s">
        <v>5</v>
      </c>
      <c r="C4" s="684"/>
      <c r="D4" s="684"/>
      <c r="E4" s="684"/>
    </row>
    <row r="5" spans="1:5" ht="27.75" customHeight="1">
      <c r="A5" s="472" t="s">
        <v>6</v>
      </c>
      <c r="B5" s="473" t="s">
        <v>7</v>
      </c>
      <c r="C5" s="684"/>
      <c r="D5" s="684"/>
      <c r="E5" s="684"/>
    </row>
    <row r="6" spans="1:5" ht="27.75" customHeight="1">
      <c r="A6" s="472" t="s">
        <v>8</v>
      </c>
      <c r="B6" s="473" t="s">
        <v>9</v>
      </c>
      <c r="C6" s="684"/>
      <c r="D6" s="684"/>
      <c r="E6" s="684"/>
    </row>
    <row r="7" spans="1:5" ht="27.75" customHeight="1">
      <c r="A7" s="472" t="s">
        <v>10</v>
      </c>
      <c r="B7" s="474" t="s">
        <v>11</v>
      </c>
      <c r="C7" s="684"/>
      <c r="D7" s="684"/>
      <c r="E7" s="684"/>
    </row>
    <row r="8" spans="1:5" s="189" customFormat="1" ht="27.75" customHeight="1">
      <c r="A8" s="472" t="s">
        <v>12</v>
      </c>
      <c r="B8" s="474" t="s">
        <v>13</v>
      </c>
      <c r="C8" s="684"/>
      <c r="D8" s="684"/>
      <c r="E8" s="684"/>
    </row>
    <row r="9" spans="1:5" ht="27.75" customHeight="1">
      <c r="A9" s="472" t="s">
        <v>14</v>
      </c>
      <c r="B9" s="474" t="s">
        <v>15</v>
      </c>
      <c r="C9" s="684"/>
      <c r="D9" s="684"/>
      <c r="E9" s="684"/>
    </row>
    <row r="10" spans="1:5" ht="27.75" customHeight="1">
      <c r="A10" s="472" t="s">
        <v>16</v>
      </c>
      <c r="B10" s="474" t="s">
        <v>17</v>
      </c>
      <c r="C10" s="684"/>
      <c r="D10" s="684"/>
      <c r="E10" s="684"/>
    </row>
    <row r="11" spans="1:5" ht="27.75" customHeight="1">
      <c r="A11" s="472" t="s">
        <v>18</v>
      </c>
      <c r="B11" s="473" t="s">
        <v>19</v>
      </c>
      <c r="C11" s="684"/>
      <c r="D11" s="684"/>
      <c r="E11" s="684"/>
    </row>
    <row r="12" spans="1:5" ht="27.75" customHeight="1">
      <c r="A12" s="472" t="s">
        <v>20</v>
      </c>
      <c r="B12" s="473" t="s">
        <v>21</v>
      </c>
      <c r="C12" s="684"/>
      <c r="D12" s="684"/>
      <c r="E12" s="684"/>
    </row>
    <row r="13" spans="1:5" ht="27.75" customHeight="1">
      <c r="A13" s="472" t="s">
        <v>22</v>
      </c>
      <c r="B13" s="473" t="s">
        <v>23</v>
      </c>
      <c r="C13" s="684"/>
      <c r="D13" s="684"/>
      <c r="E13" s="684"/>
    </row>
    <row r="14" spans="1:5" ht="27.75" customHeight="1">
      <c r="A14" s="472" t="s">
        <v>24</v>
      </c>
      <c r="B14" s="474" t="s">
        <v>25</v>
      </c>
      <c r="C14" s="684"/>
      <c r="D14" s="684"/>
      <c r="E14" s="684"/>
    </row>
    <row r="15" spans="1:5" ht="27.75" customHeight="1">
      <c r="A15" s="472" t="s">
        <v>26</v>
      </c>
      <c r="B15" s="474" t="s">
        <v>27</v>
      </c>
      <c r="C15" s="684"/>
      <c r="D15" s="684"/>
      <c r="E15" s="684"/>
    </row>
    <row r="16" spans="1:5" ht="20.100000000000001" customHeight="1">
      <c r="A16" s="195"/>
      <c r="B16" s="194"/>
      <c r="C16" s="684"/>
      <c r="D16" s="684"/>
      <c r="E16" s="684"/>
    </row>
    <row r="17" spans="1:5" ht="20.100000000000001" customHeight="1">
      <c r="A17" s="195"/>
      <c r="B17" s="194"/>
      <c r="C17" s="684"/>
      <c r="D17" s="684"/>
      <c r="E17" s="684"/>
    </row>
    <row r="18" spans="1:5" ht="20.100000000000001" customHeight="1">
      <c r="A18" s="195"/>
      <c r="B18" s="194"/>
      <c r="C18" s="684"/>
      <c r="D18" s="684"/>
      <c r="E18" s="684"/>
    </row>
    <row r="19" spans="1:5" ht="20.100000000000001" customHeight="1">
      <c r="A19" s="195"/>
      <c r="B19" s="194"/>
      <c r="C19" s="684"/>
      <c r="D19" s="684"/>
      <c r="E19" s="684"/>
    </row>
    <row r="20" spans="1:5" ht="20.100000000000001" customHeight="1">
      <c r="A20" s="195"/>
      <c r="B20" s="194"/>
      <c r="C20" s="684"/>
      <c r="D20" s="684"/>
      <c r="E20" s="684"/>
    </row>
    <row r="21" spans="1:5" ht="20.100000000000001" customHeight="1">
      <c r="A21" s="195"/>
      <c r="B21" s="194"/>
      <c r="C21" s="684"/>
      <c r="D21" s="684"/>
      <c r="E21" s="684"/>
    </row>
    <row r="22" spans="1:5" ht="20.100000000000001" customHeight="1">
      <c r="A22" s="195"/>
      <c r="B22" s="194"/>
      <c r="C22" s="684"/>
      <c r="D22" s="684"/>
      <c r="E22" s="684"/>
    </row>
    <row r="23" spans="1:5" ht="20.100000000000001" customHeight="1">
      <c r="A23" s="195"/>
      <c r="B23" s="194"/>
      <c r="C23" s="684"/>
      <c r="D23" s="684"/>
      <c r="E23" s="684"/>
    </row>
    <row r="24" spans="1:5" ht="20.100000000000001" customHeight="1">
      <c r="A24" s="195"/>
      <c r="B24" s="194"/>
      <c r="C24" s="684"/>
      <c r="D24" s="684"/>
      <c r="E24" s="684"/>
    </row>
    <row r="25" spans="1:5" ht="20.100000000000001" customHeight="1">
      <c r="A25" s="195"/>
      <c r="B25" s="194"/>
      <c r="C25" s="684"/>
      <c r="D25" s="684"/>
      <c r="E25" s="684"/>
    </row>
    <row r="26" spans="1:5" ht="20.100000000000001" customHeight="1">
      <c r="C26" s="684"/>
      <c r="D26" s="684"/>
      <c r="E26" s="684"/>
    </row>
  </sheetData>
  <mergeCells count="3">
    <mergeCell ref="A1:B1"/>
    <mergeCell ref="A2:B2"/>
    <mergeCell ref="C1:E26"/>
  </mergeCells>
  <hyperlinks>
    <hyperlink ref="A4" location="'René Descartes'!A1" display="Portail 1 René Descarte" xr:uid="{00000000-0004-0000-0000-000000000000}"/>
    <hyperlink ref="A5" location="'Marie Curie'!A1" display="Portail 2 Marie Curie " xr:uid="{00000000-0004-0000-0000-000001000000}"/>
    <hyperlink ref="A6" location="'Louis Pasteur'!A1" display="Portail 3 Louis Pasteur " xr:uid="{00000000-0004-0000-0000-000002000000}"/>
    <hyperlink ref="A7" location="'Chimie  PC'!A1" display="Licence Chimie : Physique-chimie " xr:uid="{00000000-0004-0000-0000-000003000000}"/>
    <hyperlink ref="A8" location="'Physique PC'!A1" display="Licence Physique : Physique-Chimie " xr:uid="{00000000-0004-0000-0000-000004000000}"/>
    <hyperlink ref="A9" location="'Informatique MI'!A1" display="Licence Informatique : Mathématiques-informatique " xr:uid="{00000000-0004-0000-0000-000005000000}"/>
    <hyperlink ref="A10" location="Mathématiques!A1" display="Licence  Mathématiques : Mathématiques" xr:uid="{00000000-0004-0000-0000-000006000000}"/>
    <hyperlink ref="A11" location="Plurisciences!A1" display="Licence Plurisciences" xr:uid="{00000000-0004-0000-0000-000007000000}"/>
    <hyperlink ref="A12" location="'L2 SV'!A1" display="Licence 2 Sciences de la vie" xr:uid="{00000000-0004-0000-0000-000008000000}"/>
    <hyperlink ref="A13" location="'L3 SV PGF '!A1" display="Licence 3 Sciences de la vie : Physiologie et génomique fonctionnelle " xr:uid="{00000000-0004-0000-0000-000009000000}"/>
    <hyperlink ref="A14" location="'Maths et applications'!A1" display="Master Mathématiques et applications : Mathématiques fondamentales" xr:uid="{00000000-0004-0000-0000-00000A000000}"/>
    <hyperlink ref="A15" location="'Physique (MPAD)'!A1" display="Master Physique : Physique MPAD" xr:uid="{00000000-0004-0000-0000-00000B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>
    <tabColor theme="4" tint="0.59999389629810485"/>
  </sheetPr>
  <dimension ref="A1:O36"/>
  <sheetViews>
    <sheetView topLeftCell="D16" zoomScale="85" zoomScaleNormal="85" workbookViewId="0">
      <selection activeCell="L26" sqref="L26:N26"/>
    </sheetView>
  </sheetViews>
  <sheetFormatPr baseColWidth="10" defaultColWidth="12.42578125" defaultRowHeight="16.5" customHeight="1"/>
  <cols>
    <col min="1" max="1" width="25.5703125" style="209" customWidth="1"/>
    <col min="2" max="2" width="9.7109375" style="209" customWidth="1"/>
    <col min="3" max="3" width="79.7109375" style="19" customWidth="1"/>
    <col min="4" max="4" width="8.85546875" style="208" bestFit="1" customWidth="1"/>
    <col min="5" max="5" width="6" style="19" bestFit="1" customWidth="1"/>
    <col min="6" max="6" width="14.85546875" style="19" customWidth="1"/>
    <col min="7" max="7" width="20.140625" style="19" customWidth="1"/>
    <col min="8" max="8" width="32.7109375" style="19" customWidth="1"/>
    <col min="9" max="9" width="29" style="19" customWidth="1"/>
    <col min="10" max="10" width="43" style="19" customWidth="1"/>
    <col min="11" max="11" width="36.140625" style="19" customWidth="1"/>
    <col min="12" max="12" width="27" style="19" customWidth="1"/>
    <col min="13" max="13" width="37.85546875" style="19" customWidth="1"/>
    <col min="14" max="14" width="50.85546875" style="19" customWidth="1"/>
    <col min="15" max="15" width="30.85546875" style="4" customWidth="1"/>
    <col min="16" max="16384" width="12.42578125" style="19"/>
  </cols>
  <sheetData>
    <row r="1" spans="1:15" s="5" customFormat="1" ht="99.95" customHeight="1">
      <c r="A1" s="691" t="s">
        <v>783</v>
      </c>
      <c r="B1" s="691"/>
      <c r="C1" s="691"/>
      <c r="D1" s="691"/>
      <c r="E1" s="692"/>
      <c r="F1" s="692"/>
      <c r="G1" s="691"/>
      <c r="H1" s="691"/>
      <c r="I1" s="285" t="s">
        <v>29</v>
      </c>
      <c r="J1" s="2"/>
      <c r="K1" s="2"/>
      <c r="L1" s="3"/>
      <c r="M1" s="2"/>
      <c r="N1" s="2"/>
      <c r="O1" s="4"/>
    </row>
    <row r="2" spans="1:15" s="5" customFormat="1" ht="120" customHeight="1">
      <c r="A2" s="6" t="s">
        <v>30</v>
      </c>
      <c r="B2" s="6" t="s">
        <v>31</v>
      </c>
      <c r="C2" s="6" t="s">
        <v>32</v>
      </c>
      <c r="D2" s="7" t="s">
        <v>33</v>
      </c>
      <c r="E2" s="8" t="s">
        <v>34</v>
      </c>
      <c r="F2" s="8" t="s">
        <v>35</v>
      </c>
      <c r="G2" s="9" t="s">
        <v>36</v>
      </c>
      <c r="H2" s="9" t="s">
        <v>37</v>
      </c>
      <c r="I2" s="9" t="s">
        <v>38</v>
      </c>
      <c r="J2" s="9" t="s">
        <v>39</v>
      </c>
      <c r="K2" s="10" t="s">
        <v>40</v>
      </c>
      <c r="L2" s="518" t="s">
        <v>41</v>
      </c>
      <c r="M2" s="11" t="s">
        <v>42</v>
      </c>
      <c r="N2" s="12" t="s">
        <v>43</v>
      </c>
      <c r="O2" s="4"/>
    </row>
    <row r="3" spans="1:15" s="5" customFormat="1" ht="120" customHeight="1">
      <c r="A3" s="476" t="s">
        <v>44</v>
      </c>
      <c r="B3" s="476" t="s">
        <v>45</v>
      </c>
      <c r="C3" s="476" t="s">
        <v>46</v>
      </c>
      <c r="D3" s="476">
        <v>0</v>
      </c>
      <c r="E3" s="477">
        <v>2</v>
      </c>
      <c r="F3" s="477"/>
      <c r="G3" s="478" t="s">
        <v>47</v>
      </c>
      <c r="H3" s="478" t="s">
        <v>784</v>
      </c>
      <c r="I3" s="477" t="s">
        <v>49</v>
      </c>
      <c r="J3" s="479" t="s">
        <v>50</v>
      </c>
      <c r="K3" s="479" t="s">
        <v>51</v>
      </c>
      <c r="L3" s="478" t="s">
        <v>52</v>
      </c>
      <c r="M3" s="479" t="s">
        <v>53</v>
      </c>
      <c r="N3" s="479" t="s">
        <v>54</v>
      </c>
      <c r="O3" s="4"/>
    </row>
    <row r="4" spans="1:15" s="5" customFormat="1" ht="20.100000000000001" customHeight="1">
      <c r="A4" s="13"/>
      <c r="B4" s="13"/>
      <c r="C4" s="13"/>
      <c r="D4" s="14"/>
      <c r="E4" s="15"/>
      <c r="F4" s="600"/>
      <c r="G4" s="701" t="s">
        <v>55</v>
      </c>
      <c r="H4" s="702"/>
      <c r="I4" s="702"/>
      <c r="J4" s="702"/>
      <c r="K4" s="703"/>
      <c r="L4" s="704" t="s">
        <v>56</v>
      </c>
      <c r="M4" s="705"/>
      <c r="N4" s="706"/>
      <c r="O4" s="4"/>
    </row>
    <row r="5" spans="1:15" ht="39" customHeight="1">
      <c r="A5" s="210" t="s">
        <v>596</v>
      </c>
      <c r="B5" s="210" t="s">
        <v>58</v>
      </c>
      <c r="C5" s="18" t="s">
        <v>785</v>
      </c>
      <c r="D5" s="203">
        <v>180</v>
      </c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5" ht="39" customHeight="1">
      <c r="A6" s="211" t="s">
        <v>786</v>
      </c>
      <c r="B6" s="22" t="s">
        <v>64</v>
      </c>
      <c r="C6" s="21" t="s">
        <v>787</v>
      </c>
      <c r="D6" s="22">
        <v>30</v>
      </c>
      <c r="E6" s="20"/>
      <c r="F6" s="20"/>
      <c r="G6" s="20"/>
      <c r="H6" s="22"/>
      <c r="I6" s="20"/>
      <c r="J6" s="20"/>
      <c r="K6" s="20"/>
      <c r="L6" s="20"/>
      <c r="M6" s="20"/>
      <c r="N6" s="20"/>
    </row>
    <row r="7" spans="1:15" ht="39" customHeight="1">
      <c r="A7" s="202" t="s">
        <v>788</v>
      </c>
      <c r="B7" s="202" t="s">
        <v>70</v>
      </c>
      <c r="C7" s="16" t="s">
        <v>789</v>
      </c>
      <c r="D7" s="202">
        <v>3</v>
      </c>
      <c r="E7" s="477"/>
      <c r="F7" s="632"/>
      <c r="G7" s="23"/>
      <c r="H7" s="23" t="s">
        <v>190</v>
      </c>
      <c r="I7" s="23"/>
      <c r="J7" s="681" t="s">
        <v>790</v>
      </c>
      <c r="K7" s="681" t="s">
        <v>791</v>
      </c>
      <c r="L7" s="24"/>
      <c r="M7" s="746" t="s">
        <v>792</v>
      </c>
      <c r="N7" s="746" t="s">
        <v>270</v>
      </c>
    </row>
    <row r="8" spans="1:15" ht="39" customHeight="1">
      <c r="A8" s="202" t="s">
        <v>793</v>
      </c>
      <c r="B8" s="202" t="s">
        <v>70</v>
      </c>
      <c r="C8" s="16" t="s">
        <v>794</v>
      </c>
      <c r="D8" s="202">
        <v>6</v>
      </c>
      <c r="E8" s="477"/>
      <c r="F8" s="632"/>
      <c r="G8" s="23" t="s">
        <v>795</v>
      </c>
      <c r="H8" s="678" t="s">
        <v>796</v>
      </c>
      <c r="I8" s="23"/>
      <c r="J8" s="681" t="s">
        <v>797</v>
      </c>
      <c r="K8" s="681" t="s">
        <v>798</v>
      </c>
      <c r="L8" s="24"/>
      <c r="M8" s="746" t="s">
        <v>289</v>
      </c>
      <c r="N8" s="746" t="s">
        <v>270</v>
      </c>
    </row>
    <row r="9" spans="1:15" ht="39" customHeight="1">
      <c r="A9" s="202" t="s">
        <v>799</v>
      </c>
      <c r="B9" s="202" t="s">
        <v>70</v>
      </c>
      <c r="C9" s="16" t="s">
        <v>800</v>
      </c>
      <c r="D9" s="202">
        <v>6</v>
      </c>
      <c r="E9" s="477"/>
      <c r="F9" s="632"/>
      <c r="G9" s="23"/>
      <c r="H9" s="23" t="s">
        <v>183</v>
      </c>
      <c r="I9" s="23" t="s">
        <v>178</v>
      </c>
      <c r="J9" s="681" t="s">
        <v>797</v>
      </c>
      <c r="K9" s="681" t="s">
        <v>801</v>
      </c>
      <c r="L9" s="24"/>
      <c r="M9" s="746" t="s">
        <v>289</v>
      </c>
      <c r="N9" s="746" t="s">
        <v>802</v>
      </c>
    </row>
    <row r="10" spans="1:15" ht="39" customHeight="1">
      <c r="A10" s="202" t="s">
        <v>803</v>
      </c>
      <c r="B10" s="202" t="s">
        <v>70</v>
      </c>
      <c r="C10" s="16" t="s">
        <v>804</v>
      </c>
      <c r="D10" s="202">
        <v>6</v>
      </c>
      <c r="E10" s="477"/>
      <c r="F10" s="632"/>
      <c r="G10" s="23"/>
      <c r="H10" s="23" t="s">
        <v>183</v>
      </c>
      <c r="I10" s="23"/>
      <c r="J10" s="681" t="s">
        <v>797</v>
      </c>
      <c r="K10" s="681" t="s">
        <v>805</v>
      </c>
      <c r="L10" s="24"/>
      <c r="M10" s="746" t="s">
        <v>806</v>
      </c>
      <c r="N10" s="746" t="s">
        <v>807</v>
      </c>
    </row>
    <row r="11" spans="1:15" ht="39" customHeight="1">
      <c r="A11" s="202" t="s">
        <v>808</v>
      </c>
      <c r="B11" s="202" t="s">
        <v>70</v>
      </c>
      <c r="C11" s="16" t="s">
        <v>809</v>
      </c>
      <c r="D11" s="202">
        <v>3</v>
      </c>
      <c r="E11" s="477"/>
      <c r="F11" s="632"/>
      <c r="G11" s="23" t="s">
        <v>795</v>
      </c>
      <c r="H11" s="23" t="s">
        <v>810</v>
      </c>
      <c r="I11" s="23"/>
      <c r="J11" s="681" t="s">
        <v>797</v>
      </c>
      <c r="K11" s="681" t="s">
        <v>270</v>
      </c>
      <c r="L11" s="24"/>
      <c r="M11" s="737" t="s">
        <v>811</v>
      </c>
      <c r="N11" s="746" t="s">
        <v>270</v>
      </c>
    </row>
    <row r="12" spans="1:15" ht="39" customHeight="1">
      <c r="A12" s="202" t="s">
        <v>812</v>
      </c>
      <c r="B12" s="202" t="s">
        <v>70</v>
      </c>
      <c r="C12" s="16" t="s">
        <v>813</v>
      </c>
      <c r="D12" s="202">
        <v>3</v>
      </c>
      <c r="E12" s="477"/>
      <c r="F12" s="632"/>
      <c r="G12" s="23"/>
      <c r="H12" s="679" t="s">
        <v>814</v>
      </c>
      <c r="I12" s="23"/>
      <c r="J12" s="681" t="s">
        <v>797</v>
      </c>
      <c r="K12" s="681" t="s">
        <v>815</v>
      </c>
      <c r="L12" s="24"/>
      <c r="M12" s="737" t="s">
        <v>811</v>
      </c>
      <c r="N12" s="746" t="s">
        <v>816</v>
      </c>
    </row>
    <row r="13" spans="1:15" ht="39" customHeight="1">
      <c r="A13" s="202" t="s">
        <v>817</v>
      </c>
      <c r="B13" s="204" t="s">
        <v>70</v>
      </c>
      <c r="C13" s="25" t="s">
        <v>818</v>
      </c>
      <c r="D13" s="204">
        <v>3</v>
      </c>
      <c r="E13" s="26"/>
      <c r="F13" s="26"/>
      <c r="G13" s="680"/>
      <c r="H13" s="679" t="s">
        <v>814</v>
      </c>
      <c r="I13" s="681" t="s">
        <v>819</v>
      </c>
      <c r="J13" s="681" t="s">
        <v>797</v>
      </c>
      <c r="K13" s="681" t="s">
        <v>820</v>
      </c>
      <c r="L13" s="27"/>
      <c r="M13" s="737" t="s">
        <v>811</v>
      </c>
      <c r="N13" s="747" t="s">
        <v>816</v>
      </c>
    </row>
    <row r="14" spans="1:15" ht="39" customHeight="1">
      <c r="A14" s="211" t="s">
        <v>821</v>
      </c>
      <c r="B14" s="22" t="s">
        <v>64</v>
      </c>
      <c r="C14" s="21" t="s">
        <v>822</v>
      </c>
      <c r="D14" s="22">
        <v>30</v>
      </c>
      <c r="E14" s="20"/>
      <c r="F14" s="20"/>
      <c r="G14" s="20"/>
      <c r="H14" s="22"/>
      <c r="I14" s="20"/>
      <c r="J14" s="20"/>
      <c r="K14" s="20"/>
      <c r="L14" s="20"/>
      <c r="M14" s="20"/>
      <c r="N14" s="20"/>
    </row>
    <row r="15" spans="1:15" ht="39" customHeight="1">
      <c r="A15" s="202" t="s">
        <v>823</v>
      </c>
      <c r="B15" s="202" t="s">
        <v>67</v>
      </c>
      <c r="C15" s="16" t="s">
        <v>824</v>
      </c>
      <c r="D15" s="202">
        <v>18</v>
      </c>
      <c r="E15" s="477"/>
      <c r="F15" s="632"/>
      <c r="G15" s="23"/>
      <c r="H15" s="23"/>
      <c r="I15" s="23"/>
      <c r="J15" s="23"/>
      <c r="K15" s="23"/>
      <c r="L15" s="24"/>
      <c r="M15" s="24"/>
      <c r="N15" s="24"/>
    </row>
    <row r="16" spans="1:15" ht="39" customHeight="1">
      <c r="A16" s="202" t="s">
        <v>825</v>
      </c>
      <c r="B16" s="202" t="s">
        <v>84</v>
      </c>
      <c r="C16" s="16" t="s">
        <v>826</v>
      </c>
      <c r="D16" s="202">
        <v>18</v>
      </c>
      <c r="E16" s="477"/>
      <c r="F16" s="632"/>
      <c r="G16" s="23"/>
      <c r="H16" s="23"/>
      <c r="I16" s="23"/>
      <c r="J16" s="23"/>
      <c r="K16" s="23"/>
      <c r="L16" s="24"/>
      <c r="M16" s="24"/>
      <c r="N16" s="24"/>
    </row>
    <row r="17" spans="1:14" ht="39" customHeight="1">
      <c r="A17" s="202" t="s">
        <v>827</v>
      </c>
      <c r="B17" s="202" t="s">
        <v>70</v>
      </c>
      <c r="C17" s="16" t="s">
        <v>828</v>
      </c>
      <c r="D17" s="202">
        <v>3</v>
      </c>
      <c r="E17" s="477"/>
      <c r="F17" s="632"/>
      <c r="G17" s="23"/>
      <c r="H17" s="23" t="s">
        <v>810</v>
      </c>
      <c r="I17" s="23" t="s">
        <v>178</v>
      </c>
      <c r="J17" s="23" t="s">
        <v>797</v>
      </c>
      <c r="K17" s="23" t="s">
        <v>446</v>
      </c>
      <c r="L17" s="24"/>
      <c r="M17" s="737" t="s">
        <v>811</v>
      </c>
      <c r="N17" s="746" t="s">
        <v>446</v>
      </c>
    </row>
    <row r="18" spans="1:14" ht="39" customHeight="1">
      <c r="A18" s="202" t="s">
        <v>829</v>
      </c>
      <c r="B18" s="202" t="s">
        <v>70</v>
      </c>
      <c r="C18" s="16" t="s">
        <v>830</v>
      </c>
      <c r="D18" s="202">
        <v>3</v>
      </c>
      <c r="E18" s="477"/>
      <c r="F18" s="632"/>
      <c r="G18" s="23"/>
      <c r="H18" s="23" t="s">
        <v>810</v>
      </c>
      <c r="I18" s="23"/>
      <c r="J18" s="23" t="s">
        <v>797</v>
      </c>
      <c r="K18" s="23" t="s">
        <v>270</v>
      </c>
      <c r="L18" s="24"/>
      <c r="M18" s="737" t="s">
        <v>811</v>
      </c>
      <c r="N18" s="746" t="s">
        <v>270</v>
      </c>
    </row>
    <row r="19" spans="1:14" ht="39" customHeight="1">
      <c r="A19" s="202" t="s">
        <v>831</v>
      </c>
      <c r="B19" s="202" t="s">
        <v>70</v>
      </c>
      <c r="C19" s="16" t="s">
        <v>832</v>
      </c>
      <c r="D19" s="202">
        <v>6</v>
      </c>
      <c r="E19" s="477"/>
      <c r="F19" s="632"/>
      <c r="G19" s="23"/>
      <c r="H19" s="23" t="s">
        <v>810</v>
      </c>
      <c r="I19" s="23"/>
      <c r="J19" s="23" t="s">
        <v>797</v>
      </c>
      <c r="K19" s="23" t="s">
        <v>270</v>
      </c>
      <c r="L19" s="24"/>
      <c r="M19" s="746" t="s">
        <v>833</v>
      </c>
      <c r="N19" s="746" t="s">
        <v>446</v>
      </c>
    </row>
    <row r="20" spans="1:14" ht="39" customHeight="1">
      <c r="A20" s="202" t="s">
        <v>834</v>
      </c>
      <c r="B20" s="202" t="s">
        <v>70</v>
      </c>
      <c r="C20" s="16" t="s">
        <v>835</v>
      </c>
      <c r="D20" s="202">
        <v>3</v>
      </c>
      <c r="E20" s="477"/>
      <c r="F20" s="632"/>
      <c r="G20" s="23"/>
      <c r="H20" s="23" t="s">
        <v>836</v>
      </c>
      <c r="I20" s="23"/>
      <c r="J20" s="23" t="s">
        <v>797</v>
      </c>
      <c r="K20" s="23" t="s">
        <v>837</v>
      </c>
      <c r="L20" s="24"/>
      <c r="M20" s="737" t="s">
        <v>811</v>
      </c>
      <c r="N20" s="746" t="s">
        <v>838</v>
      </c>
    </row>
    <row r="21" spans="1:14" ht="39" customHeight="1">
      <c r="A21" s="202" t="s">
        <v>839</v>
      </c>
      <c r="B21" s="202" t="s">
        <v>70</v>
      </c>
      <c r="C21" s="16" t="s">
        <v>840</v>
      </c>
      <c r="D21" s="202">
        <v>3</v>
      </c>
      <c r="E21" s="477"/>
      <c r="F21" s="632"/>
      <c r="G21" s="23"/>
      <c r="H21" s="23" t="s">
        <v>836</v>
      </c>
      <c r="I21" s="23"/>
      <c r="J21" s="23" t="s">
        <v>797</v>
      </c>
      <c r="K21" s="23" t="s">
        <v>841</v>
      </c>
      <c r="L21" s="24"/>
      <c r="M21" s="737" t="s">
        <v>811</v>
      </c>
      <c r="N21" s="746" t="s">
        <v>842</v>
      </c>
    </row>
    <row r="22" spans="1:14" ht="39" customHeight="1">
      <c r="A22" s="202" t="s">
        <v>843</v>
      </c>
      <c r="B22" s="202" t="s">
        <v>70</v>
      </c>
      <c r="C22" s="16" t="s">
        <v>844</v>
      </c>
      <c r="D22" s="202">
        <v>3</v>
      </c>
      <c r="E22" s="477"/>
      <c r="F22" s="632"/>
      <c r="G22" s="23"/>
      <c r="H22" s="23" t="s">
        <v>190</v>
      </c>
      <c r="I22" s="23"/>
      <c r="J22" s="23" t="s">
        <v>845</v>
      </c>
      <c r="K22" s="23" t="s">
        <v>846</v>
      </c>
      <c r="L22" s="24"/>
      <c r="M22" s="746" t="s">
        <v>847</v>
      </c>
      <c r="N22" s="746" t="s">
        <v>446</v>
      </c>
    </row>
    <row r="23" spans="1:14" ht="39" customHeight="1">
      <c r="A23" s="202" t="s">
        <v>848</v>
      </c>
      <c r="B23" s="202" t="s">
        <v>70</v>
      </c>
      <c r="C23" s="16" t="s">
        <v>849</v>
      </c>
      <c r="D23" s="202">
        <v>3</v>
      </c>
      <c r="E23" s="477"/>
      <c r="F23" s="632"/>
      <c r="G23" s="23"/>
      <c r="H23" s="23"/>
      <c r="I23" s="23"/>
      <c r="J23" s="23" t="s">
        <v>797</v>
      </c>
      <c r="K23" s="23" t="s">
        <v>446</v>
      </c>
      <c r="L23" s="24"/>
      <c r="M23" s="24" t="s">
        <v>833</v>
      </c>
      <c r="N23" s="24" t="s">
        <v>446</v>
      </c>
    </row>
    <row r="24" spans="1:14" ht="39" customHeight="1">
      <c r="A24" s="202" t="s">
        <v>850</v>
      </c>
      <c r="B24" s="202" t="s">
        <v>70</v>
      </c>
      <c r="C24" s="16" t="s">
        <v>851</v>
      </c>
      <c r="D24" s="202">
        <v>3</v>
      </c>
      <c r="E24" s="477"/>
      <c r="F24" s="632"/>
      <c r="G24" s="23"/>
      <c r="H24" s="23" t="s">
        <v>294</v>
      </c>
      <c r="I24" s="23"/>
      <c r="J24" s="23" t="s">
        <v>852</v>
      </c>
      <c r="K24" s="23" t="s">
        <v>853</v>
      </c>
      <c r="L24" s="24"/>
      <c r="M24" s="24" t="s">
        <v>854</v>
      </c>
      <c r="N24" s="24" t="s">
        <v>855</v>
      </c>
    </row>
    <row r="25" spans="1:14" ht="39" customHeight="1">
      <c r="A25" s="202" t="s">
        <v>856</v>
      </c>
      <c r="B25" s="202" t="s">
        <v>67</v>
      </c>
      <c r="C25" s="16" t="s">
        <v>857</v>
      </c>
      <c r="D25" s="202">
        <v>3</v>
      </c>
      <c r="E25" s="477"/>
      <c r="F25" s="632"/>
      <c r="G25" s="23"/>
      <c r="H25" s="23"/>
      <c r="I25" s="23"/>
      <c r="J25" s="23"/>
      <c r="K25" s="23"/>
      <c r="L25" s="24"/>
      <c r="M25" s="24"/>
      <c r="N25" s="24"/>
    </row>
    <row r="26" spans="1:14" ht="39" customHeight="1">
      <c r="A26" s="202" t="s">
        <v>521</v>
      </c>
      <c r="B26" s="202" t="s">
        <v>70</v>
      </c>
      <c r="C26" s="16" t="s">
        <v>858</v>
      </c>
      <c r="D26" s="202">
        <v>3</v>
      </c>
      <c r="E26" s="477"/>
      <c r="F26" s="632"/>
      <c r="G26" s="715" t="s">
        <v>575</v>
      </c>
      <c r="H26" s="716"/>
      <c r="I26" s="716"/>
      <c r="J26" s="716"/>
      <c r="K26" s="717"/>
      <c r="L26" s="721" t="s">
        <v>575</v>
      </c>
      <c r="M26" s="722"/>
      <c r="N26" s="723"/>
    </row>
    <row r="27" spans="1:14" ht="39" customHeight="1">
      <c r="A27" s="202" t="s">
        <v>859</v>
      </c>
      <c r="B27" s="202" t="s">
        <v>70</v>
      </c>
      <c r="C27" s="16" t="s">
        <v>860</v>
      </c>
      <c r="D27" s="202">
        <v>3</v>
      </c>
      <c r="E27" s="477"/>
      <c r="F27" s="632"/>
      <c r="G27" s="23"/>
      <c r="H27" s="23"/>
      <c r="I27" s="23"/>
      <c r="J27" s="23"/>
      <c r="K27" s="23"/>
      <c r="L27" s="24"/>
      <c r="M27" s="24"/>
      <c r="N27" s="676"/>
    </row>
    <row r="28" spans="1:14" ht="39" customHeight="1">
      <c r="A28" s="202" t="s">
        <v>861</v>
      </c>
      <c r="B28" s="202" t="s">
        <v>70</v>
      </c>
      <c r="C28" s="16" t="s">
        <v>862</v>
      </c>
      <c r="D28" s="202">
        <v>3</v>
      </c>
      <c r="E28" s="477"/>
      <c r="F28" s="632"/>
      <c r="G28" s="23"/>
      <c r="H28" s="23" t="s">
        <v>73</v>
      </c>
      <c r="I28" s="23"/>
      <c r="J28" s="673"/>
      <c r="K28" s="23" t="s">
        <v>263</v>
      </c>
      <c r="L28" s="674"/>
      <c r="M28" s="675" t="s">
        <v>167</v>
      </c>
      <c r="N28" s="729" t="s">
        <v>263</v>
      </c>
    </row>
    <row r="29" spans="1:14" ht="15.75">
      <c r="A29" s="205" t="s">
        <v>863</v>
      </c>
      <c r="B29" s="206"/>
      <c r="C29" s="29"/>
      <c r="D29" s="206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.75">
      <c r="A30" s="205" t="s">
        <v>864</v>
      </c>
      <c r="B30" s="206"/>
      <c r="C30" s="29"/>
      <c r="D30" s="206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>
      <c r="A31" s="205" t="s">
        <v>865</v>
      </c>
      <c r="B31" s="206"/>
      <c r="C31" s="29"/>
      <c r="D31" s="206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>
      <c r="A32" s="205" t="s">
        <v>864</v>
      </c>
      <c r="C32" s="28"/>
      <c r="D32" s="205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.75">
      <c r="A33" s="207"/>
      <c r="C33" s="28"/>
      <c r="D33" s="205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>
      <c r="A34" s="207"/>
      <c r="B34" s="207"/>
      <c r="C34" s="30"/>
      <c r="D34" s="207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>
      <c r="A35" s="207"/>
      <c r="C35" s="28"/>
      <c r="D35" s="205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.75">
      <c r="A36" s="207"/>
      <c r="C36" s="28"/>
      <c r="D36" s="205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mergeCells count="5">
    <mergeCell ref="G4:K4"/>
    <mergeCell ref="L4:N4"/>
    <mergeCell ref="A1:H1"/>
    <mergeCell ref="G26:K26"/>
    <mergeCell ref="L26:N26"/>
  </mergeCells>
  <hyperlinks>
    <hyperlink ref="I1" location="'Sommaire formations EAD'!A1" display="Retour sommaire formations en EAD" xr:uid="{00000000-0004-0000-0900-000000000000}"/>
  </hyperlinks>
  <pageMargins left="0.75" right="0.75" top="1" bottom="1" header="0.5" footer="0.5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>
    <tabColor theme="4" tint="-0.249977111117893"/>
  </sheetPr>
  <dimension ref="A1:O36"/>
  <sheetViews>
    <sheetView topLeftCell="G16" zoomScale="85" zoomScaleNormal="85" workbookViewId="0">
      <selection activeCell="M26" sqref="M26:N26"/>
    </sheetView>
  </sheetViews>
  <sheetFormatPr baseColWidth="10" defaultColWidth="12.42578125" defaultRowHeight="16.5" customHeight="1"/>
  <cols>
    <col min="1" max="1" width="28.42578125" style="209" customWidth="1"/>
    <col min="2" max="2" width="9.7109375" style="209" customWidth="1"/>
    <col min="3" max="3" width="68.5703125" style="214" customWidth="1"/>
    <col min="4" max="4" width="8.85546875" style="209" bestFit="1" customWidth="1"/>
    <col min="5" max="5" width="6" style="214" bestFit="1" customWidth="1"/>
    <col min="6" max="6" width="15" style="214" customWidth="1"/>
    <col min="7" max="7" width="20.140625" style="214" customWidth="1"/>
    <col min="8" max="8" width="41" style="214" customWidth="1"/>
    <col min="9" max="9" width="29" style="214" customWidth="1"/>
    <col min="10" max="10" width="43" style="214" customWidth="1"/>
    <col min="11" max="11" width="36.140625" style="214" customWidth="1"/>
    <col min="12" max="12" width="27" style="214" customWidth="1"/>
    <col min="13" max="13" width="37.85546875" style="214" customWidth="1"/>
    <col min="14" max="14" width="50.85546875" style="214" customWidth="1"/>
    <col min="15" max="15" width="30.85546875" style="4" customWidth="1"/>
    <col min="16" max="16384" width="12.42578125" style="19"/>
  </cols>
  <sheetData>
    <row r="1" spans="1:15" s="5" customFormat="1" ht="99.95" customHeight="1">
      <c r="A1" s="691" t="s">
        <v>866</v>
      </c>
      <c r="B1" s="691"/>
      <c r="C1" s="691"/>
      <c r="D1" s="691"/>
      <c r="E1" s="692"/>
      <c r="F1" s="692"/>
      <c r="G1" s="691"/>
      <c r="H1" s="691"/>
      <c r="I1" s="285" t="s">
        <v>29</v>
      </c>
      <c r="J1" s="212"/>
      <c r="K1" s="212"/>
      <c r="L1" s="213"/>
      <c r="M1" s="212"/>
      <c r="N1" s="212"/>
      <c r="O1" s="4"/>
    </row>
    <row r="2" spans="1:15" s="5" customFormat="1" ht="89.25">
      <c r="A2" s="6" t="s">
        <v>30</v>
      </c>
      <c r="B2" s="6" t="s">
        <v>31</v>
      </c>
      <c r="C2" s="6" t="s">
        <v>32</v>
      </c>
      <c r="D2" s="7" t="s">
        <v>33</v>
      </c>
      <c r="E2" s="8" t="s">
        <v>34</v>
      </c>
      <c r="F2" s="8" t="s">
        <v>35</v>
      </c>
      <c r="G2" s="9" t="s">
        <v>36</v>
      </c>
      <c r="H2" s="9" t="s">
        <v>37</v>
      </c>
      <c r="I2" s="9" t="s">
        <v>38</v>
      </c>
      <c r="J2" s="9" t="s">
        <v>39</v>
      </c>
      <c r="K2" s="10" t="s">
        <v>40</v>
      </c>
      <c r="L2" s="518" t="s">
        <v>41</v>
      </c>
      <c r="M2" s="11" t="s">
        <v>42</v>
      </c>
      <c r="N2" s="12" t="s">
        <v>43</v>
      </c>
      <c r="O2" s="4"/>
    </row>
    <row r="3" spans="1:15" s="5" customFormat="1" ht="114.75">
      <c r="A3" s="476" t="s">
        <v>44</v>
      </c>
      <c r="B3" s="476" t="s">
        <v>45</v>
      </c>
      <c r="C3" s="476" t="s">
        <v>46</v>
      </c>
      <c r="D3" s="476">
        <v>0</v>
      </c>
      <c r="E3" s="477">
        <v>2</v>
      </c>
      <c r="F3" s="477"/>
      <c r="G3" s="478" t="s">
        <v>47</v>
      </c>
      <c r="H3" s="478" t="s">
        <v>784</v>
      </c>
      <c r="I3" s="477" t="s">
        <v>49</v>
      </c>
      <c r="J3" s="479" t="s">
        <v>50</v>
      </c>
      <c r="K3" s="479" t="s">
        <v>51</v>
      </c>
      <c r="L3" s="478" t="s">
        <v>52</v>
      </c>
      <c r="M3" s="479" t="s">
        <v>53</v>
      </c>
      <c r="N3" s="479" t="s">
        <v>54</v>
      </c>
      <c r="O3" s="4"/>
    </row>
    <row r="4" spans="1:15" s="5" customFormat="1" ht="15.75">
      <c r="A4" s="13"/>
      <c r="B4" s="13"/>
      <c r="C4" s="13"/>
      <c r="D4" s="14"/>
      <c r="E4" s="15"/>
      <c r="F4" s="600"/>
      <c r="G4" s="701" t="s">
        <v>55</v>
      </c>
      <c r="H4" s="702"/>
      <c r="I4" s="702"/>
      <c r="J4" s="702"/>
      <c r="K4" s="703"/>
      <c r="L4" s="704" t="s">
        <v>56</v>
      </c>
      <c r="M4" s="705"/>
      <c r="N4" s="706"/>
      <c r="O4" s="4"/>
    </row>
    <row r="5" spans="1:15" ht="38.25" customHeight="1">
      <c r="A5" s="460" t="s">
        <v>596</v>
      </c>
      <c r="B5" s="460" t="s">
        <v>58</v>
      </c>
      <c r="C5" s="461" t="s">
        <v>785</v>
      </c>
      <c r="D5" s="460">
        <v>180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3"/>
    </row>
    <row r="6" spans="1:15" ht="38.25" customHeight="1">
      <c r="A6" s="464" t="s">
        <v>867</v>
      </c>
      <c r="B6" s="464" t="s">
        <v>64</v>
      </c>
      <c r="C6" s="465" t="s">
        <v>868</v>
      </c>
      <c r="D6" s="464">
        <v>30</v>
      </c>
      <c r="E6" s="466"/>
      <c r="F6" s="466"/>
      <c r="G6" s="466"/>
      <c r="H6" s="464"/>
      <c r="I6" s="466"/>
      <c r="J6" s="466"/>
      <c r="K6" s="466"/>
      <c r="L6" s="466"/>
      <c r="M6" s="466"/>
      <c r="N6" s="466"/>
      <c r="O6" s="463"/>
    </row>
    <row r="7" spans="1:15" ht="38.25" customHeight="1">
      <c r="A7" s="202" t="s">
        <v>869</v>
      </c>
      <c r="B7" s="202" t="s">
        <v>67</v>
      </c>
      <c r="C7" s="16" t="s">
        <v>870</v>
      </c>
      <c r="D7" s="202">
        <v>3</v>
      </c>
      <c r="E7" s="467"/>
      <c r="F7" s="633"/>
      <c r="G7" s="23"/>
      <c r="H7" s="23"/>
      <c r="I7" s="23"/>
      <c r="J7" s="23"/>
      <c r="K7" s="23"/>
      <c r="L7" s="27"/>
      <c r="M7" s="27"/>
      <c r="N7" s="27"/>
      <c r="O7" s="463"/>
    </row>
    <row r="8" spans="1:15" ht="38.25" customHeight="1">
      <c r="A8" s="202" t="s">
        <v>871</v>
      </c>
      <c r="B8" s="202" t="s">
        <v>70</v>
      </c>
      <c r="C8" s="16" t="s">
        <v>872</v>
      </c>
      <c r="D8" s="202">
        <v>3</v>
      </c>
      <c r="E8" s="467"/>
      <c r="F8" s="633"/>
      <c r="G8" s="23"/>
      <c r="H8" s="468" t="s">
        <v>190</v>
      </c>
      <c r="I8" s="23"/>
      <c r="J8" s="23" t="s">
        <v>873</v>
      </c>
      <c r="K8" s="468" t="s">
        <v>874</v>
      </c>
      <c r="L8" s="27"/>
      <c r="M8" s="27" t="s">
        <v>875</v>
      </c>
      <c r="N8" s="27" t="s">
        <v>270</v>
      </c>
      <c r="O8" s="463"/>
    </row>
    <row r="9" spans="1:15" ht="38.25" customHeight="1">
      <c r="A9" s="202" t="s">
        <v>876</v>
      </c>
      <c r="B9" s="202" t="s">
        <v>70</v>
      </c>
      <c r="C9" s="16" t="s">
        <v>877</v>
      </c>
      <c r="D9" s="202">
        <v>3</v>
      </c>
      <c r="E9" s="467"/>
      <c r="F9" s="633"/>
      <c r="G9" s="23"/>
      <c r="H9" s="468" t="s">
        <v>190</v>
      </c>
      <c r="I9" s="23"/>
      <c r="J9" s="23" t="s">
        <v>875</v>
      </c>
      <c r="K9" s="23" t="s">
        <v>878</v>
      </c>
      <c r="L9" s="27"/>
      <c r="M9" s="27" t="s">
        <v>875</v>
      </c>
      <c r="N9" s="27" t="s">
        <v>446</v>
      </c>
      <c r="O9" s="463"/>
    </row>
    <row r="10" spans="1:15" ht="38.25" customHeight="1">
      <c r="A10" s="202" t="s">
        <v>879</v>
      </c>
      <c r="B10" s="202" t="s">
        <v>70</v>
      </c>
      <c r="C10" s="16" t="s">
        <v>880</v>
      </c>
      <c r="D10" s="202">
        <v>3</v>
      </c>
      <c r="E10" s="467"/>
      <c r="F10" s="633"/>
      <c r="G10" s="23"/>
      <c r="H10" s="23"/>
      <c r="I10" s="23"/>
      <c r="J10" s="23"/>
      <c r="K10" s="23"/>
      <c r="L10" s="27"/>
      <c r="M10" s="27"/>
      <c r="N10" s="27"/>
      <c r="O10" s="463"/>
    </row>
    <row r="11" spans="1:15" ht="38.25" customHeight="1">
      <c r="A11" s="202" t="s">
        <v>881</v>
      </c>
      <c r="B11" s="202" t="s">
        <v>70</v>
      </c>
      <c r="C11" s="16" t="s">
        <v>882</v>
      </c>
      <c r="D11" s="202">
        <v>3</v>
      </c>
      <c r="E11" s="467"/>
      <c r="F11" s="633"/>
      <c r="G11" s="23"/>
      <c r="H11" s="23" t="s">
        <v>883</v>
      </c>
      <c r="I11" s="23"/>
      <c r="J11" s="469" t="s">
        <v>884</v>
      </c>
      <c r="K11" s="23" t="s">
        <v>270</v>
      </c>
      <c r="L11" s="27"/>
      <c r="M11" s="27" t="s">
        <v>885</v>
      </c>
      <c r="N11" s="27" t="s">
        <v>270</v>
      </c>
      <c r="O11" s="463"/>
    </row>
    <row r="12" spans="1:15" ht="38.25" customHeight="1">
      <c r="A12" s="202" t="s">
        <v>886</v>
      </c>
      <c r="B12" s="202" t="s">
        <v>70</v>
      </c>
      <c r="C12" s="16" t="s">
        <v>887</v>
      </c>
      <c r="D12" s="202">
        <v>4</v>
      </c>
      <c r="E12" s="467"/>
      <c r="F12" s="633"/>
      <c r="G12" s="23"/>
      <c r="H12" s="23" t="s">
        <v>883</v>
      </c>
      <c r="I12" s="23"/>
      <c r="J12" s="23" t="s">
        <v>875</v>
      </c>
      <c r="K12" s="23" t="s">
        <v>270</v>
      </c>
      <c r="L12" s="27"/>
      <c r="M12" s="27" t="s">
        <v>875</v>
      </c>
      <c r="N12" s="27" t="s">
        <v>270</v>
      </c>
      <c r="O12" s="463"/>
    </row>
    <row r="13" spans="1:15" ht="38.25" customHeight="1">
      <c r="A13" s="202" t="s">
        <v>888</v>
      </c>
      <c r="B13" s="202" t="s">
        <v>70</v>
      </c>
      <c r="C13" s="16" t="s">
        <v>889</v>
      </c>
      <c r="D13" s="202">
        <v>6</v>
      </c>
      <c r="E13" s="467"/>
      <c r="F13" s="633"/>
      <c r="G13" s="23"/>
      <c r="H13" s="23" t="s">
        <v>883</v>
      </c>
      <c r="I13" s="23"/>
      <c r="J13" s="23" t="s">
        <v>875</v>
      </c>
      <c r="K13" s="23" t="s">
        <v>270</v>
      </c>
      <c r="L13" s="27"/>
      <c r="M13" s="27" t="s">
        <v>875</v>
      </c>
      <c r="N13" s="27" t="s">
        <v>270</v>
      </c>
      <c r="O13" s="463"/>
    </row>
    <row r="14" spans="1:15" ht="38.25" customHeight="1">
      <c r="A14" s="202" t="s">
        <v>890</v>
      </c>
      <c r="B14" s="202" t="s">
        <v>70</v>
      </c>
      <c r="C14" s="16" t="s">
        <v>891</v>
      </c>
      <c r="D14" s="202">
        <v>4</v>
      </c>
      <c r="E14" s="467"/>
      <c r="F14" s="633"/>
      <c r="G14" s="23"/>
      <c r="H14" s="23" t="s">
        <v>892</v>
      </c>
      <c r="I14" s="23"/>
      <c r="J14" s="23" t="s">
        <v>875</v>
      </c>
      <c r="K14" s="23" t="s">
        <v>893</v>
      </c>
      <c r="L14" s="27"/>
      <c r="M14" s="27" t="s">
        <v>894</v>
      </c>
      <c r="N14" s="27" t="s">
        <v>895</v>
      </c>
      <c r="O14" s="463"/>
    </row>
    <row r="15" spans="1:15" ht="38.25" customHeight="1">
      <c r="A15" s="202" t="s">
        <v>896</v>
      </c>
      <c r="B15" s="202" t="s">
        <v>70</v>
      </c>
      <c r="C15" s="16" t="s">
        <v>897</v>
      </c>
      <c r="D15" s="202">
        <v>6</v>
      </c>
      <c r="E15" s="467"/>
      <c r="F15" s="633"/>
      <c r="G15" s="23"/>
      <c r="H15" s="23" t="s">
        <v>883</v>
      </c>
      <c r="I15" s="23"/>
      <c r="J15" s="23" t="s">
        <v>898</v>
      </c>
      <c r="K15" s="23" t="s">
        <v>270</v>
      </c>
      <c r="L15" s="27"/>
      <c r="M15" s="27" t="s">
        <v>875</v>
      </c>
      <c r="N15" s="27" t="s">
        <v>270</v>
      </c>
      <c r="O15" s="463"/>
    </row>
    <row r="16" spans="1:15" ht="38.25" customHeight="1">
      <c r="A16" s="202" t="s">
        <v>899</v>
      </c>
      <c r="B16" s="202" t="s">
        <v>70</v>
      </c>
      <c r="C16" s="16" t="s">
        <v>900</v>
      </c>
      <c r="D16" s="202">
        <v>4</v>
      </c>
      <c r="E16" s="467"/>
      <c r="F16" s="633"/>
      <c r="G16" s="23"/>
      <c r="H16" s="23" t="s">
        <v>203</v>
      </c>
      <c r="I16" s="468"/>
      <c r="J16" s="468" t="s">
        <v>898</v>
      </c>
      <c r="K16" s="23" t="s">
        <v>901</v>
      </c>
      <c r="L16" s="27"/>
      <c r="M16" s="27" t="s">
        <v>875</v>
      </c>
      <c r="N16" s="27" t="s">
        <v>902</v>
      </c>
      <c r="O16" s="463"/>
    </row>
    <row r="17" spans="1:15" ht="38.25" customHeight="1">
      <c r="A17" s="464" t="s">
        <v>903</v>
      </c>
      <c r="B17" s="464" t="s">
        <v>64</v>
      </c>
      <c r="C17" s="465" t="s">
        <v>904</v>
      </c>
      <c r="D17" s="464">
        <v>30</v>
      </c>
      <c r="E17" s="466"/>
      <c r="F17" s="466"/>
      <c r="G17" s="466"/>
      <c r="H17" s="464"/>
      <c r="I17" s="466"/>
      <c r="J17" s="466"/>
      <c r="K17" s="466"/>
      <c r="L17" s="466"/>
      <c r="M17" s="466"/>
      <c r="N17" s="466"/>
      <c r="O17" s="463"/>
    </row>
    <row r="18" spans="1:15" ht="38.25" customHeight="1">
      <c r="A18" s="202" t="s">
        <v>905</v>
      </c>
      <c r="B18" s="202" t="s">
        <v>67</v>
      </c>
      <c r="C18" s="16" t="s">
        <v>906</v>
      </c>
      <c r="D18" s="202">
        <v>9</v>
      </c>
      <c r="E18" s="467"/>
      <c r="F18" s="633"/>
      <c r="G18" s="23"/>
      <c r="H18" s="23"/>
      <c r="I18" s="23"/>
      <c r="J18" s="23"/>
      <c r="K18" s="23"/>
      <c r="L18" s="27"/>
      <c r="M18" s="27"/>
      <c r="N18" s="27"/>
      <c r="O18" s="463"/>
    </row>
    <row r="19" spans="1:15" ht="38.25" customHeight="1">
      <c r="A19" s="202" t="s">
        <v>907</v>
      </c>
      <c r="B19" s="202" t="s">
        <v>70</v>
      </c>
      <c r="C19" s="16" t="s">
        <v>908</v>
      </c>
      <c r="D19" s="202">
        <v>6</v>
      </c>
      <c r="E19" s="467"/>
      <c r="F19" s="633"/>
      <c r="G19" s="23"/>
      <c r="H19" s="23" t="s">
        <v>178</v>
      </c>
      <c r="I19" s="23"/>
      <c r="J19" s="23" t="s">
        <v>909</v>
      </c>
      <c r="K19" s="23" t="s">
        <v>270</v>
      </c>
      <c r="L19" s="27"/>
      <c r="M19" s="27" t="s">
        <v>910</v>
      </c>
      <c r="N19" s="27" t="s">
        <v>270</v>
      </c>
      <c r="O19" s="463"/>
    </row>
    <row r="20" spans="1:15" ht="38.25" customHeight="1">
      <c r="A20" s="202" t="s">
        <v>911</v>
      </c>
      <c r="B20" s="202" t="s">
        <v>70</v>
      </c>
      <c r="C20" s="16"/>
      <c r="D20" s="202"/>
      <c r="E20" s="467"/>
      <c r="F20" s="633"/>
      <c r="G20" s="23"/>
      <c r="H20" s="23"/>
      <c r="I20" s="23"/>
      <c r="J20" s="23"/>
      <c r="K20" s="23"/>
      <c r="L20" s="27"/>
      <c r="M20" s="27"/>
      <c r="N20" s="27"/>
      <c r="O20" s="463"/>
    </row>
    <row r="21" spans="1:15" ht="38.25" customHeight="1">
      <c r="A21" s="202" t="s">
        <v>912</v>
      </c>
      <c r="B21" s="202" t="s">
        <v>70</v>
      </c>
      <c r="C21" s="16" t="s">
        <v>913</v>
      </c>
      <c r="D21" s="202">
        <v>3</v>
      </c>
      <c r="E21" s="467"/>
      <c r="F21" s="633"/>
      <c r="G21" s="23"/>
      <c r="H21" s="23" t="s">
        <v>178</v>
      </c>
      <c r="I21" s="23"/>
      <c r="J21" s="23" t="s">
        <v>875</v>
      </c>
      <c r="K21" s="23" t="s">
        <v>270</v>
      </c>
      <c r="L21" s="27"/>
      <c r="M21" s="27" t="s">
        <v>910</v>
      </c>
      <c r="N21" s="27" t="s">
        <v>270</v>
      </c>
      <c r="O21" s="463"/>
    </row>
    <row r="22" spans="1:15" ht="38.25" customHeight="1">
      <c r="A22" s="202" t="s">
        <v>914</v>
      </c>
      <c r="B22" s="202" t="s">
        <v>70</v>
      </c>
      <c r="C22" s="16" t="s">
        <v>915</v>
      </c>
      <c r="D22" s="202">
        <v>3</v>
      </c>
      <c r="E22" s="467"/>
      <c r="F22" s="633"/>
      <c r="G22" s="23"/>
      <c r="H22" s="23" t="s">
        <v>178</v>
      </c>
      <c r="I22" s="23"/>
      <c r="J22" s="23" t="s">
        <v>790</v>
      </c>
      <c r="K22" s="23" t="s">
        <v>270</v>
      </c>
      <c r="L22" s="31"/>
      <c r="M22" s="27" t="s">
        <v>885</v>
      </c>
      <c r="N22" s="32" t="s">
        <v>270</v>
      </c>
      <c r="O22" s="463"/>
    </row>
    <row r="23" spans="1:15" ht="38.25" customHeight="1">
      <c r="A23" s="202" t="s">
        <v>916</v>
      </c>
      <c r="B23" s="202" t="s">
        <v>70</v>
      </c>
      <c r="C23" s="16" t="s">
        <v>917</v>
      </c>
      <c r="D23" s="202">
        <v>3</v>
      </c>
      <c r="E23" s="467"/>
      <c r="F23" s="633"/>
      <c r="G23" s="23"/>
      <c r="H23" s="23" t="s">
        <v>178</v>
      </c>
      <c r="I23" s="23"/>
      <c r="J23" s="23" t="s">
        <v>875</v>
      </c>
      <c r="K23" s="23" t="s">
        <v>270</v>
      </c>
      <c r="L23" s="27"/>
      <c r="M23" s="27" t="s">
        <v>910</v>
      </c>
      <c r="N23" s="27" t="s">
        <v>270</v>
      </c>
      <c r="O23" s="463"/>
    </row>
    <row r="24" spans="1:15" ht="38.25" customHeight="1">
      <c r="A24" s="202" t="s">
        <v>918</v>
      </c>
      <c r="B24" s="202" t="s">
        <v>70</v>
      </c>
      <c r="C24" s="16" t="s">
        <v>919</v>
      </c>
      <c r="D24" s="202">
        <v>6</v>
      </c>
      <c r="E24" s="467"/>
      <c r="F24" s="633"/>
      <c r="G24" s="23"/>
      <c r="H24" s="23" t="s">
        <v>178</v>
      </c>
      <c r="I24" s="23"/>
      <c r="J24" s="23" t="s">
        <v>920</v>
      </c>
      <c r="K24" s="23" t="s">
        <v>921</v>
      </c>
      <c r="L24" s="27"/>
      <c r="M24" s="27" t="s">
        <v>922</v>
      </c>
      <c r="N24" s="27" t="s">
        <v>922</v>
      </c>
      <c r="O24" s="463"/>
    </row>
    <row r="25" spans="1:15" ht="38.25" customHeight="1">
      <c r="A25" s="202" t="s">
        <v>923</v>
      </c>
      <c r="B25" s="202" t="s">
        <v>70</v>
      </c>
      <c r="C25" s="16" t="s">
        <v>924</v>
      </c>
      <c r="D25" s="202">
        <v>6</v>
      </c>
      <c r="E25" s="467"/>
      <c r="F25" s="633"/>
      <c r="G25" s="23"/>
      <c r="H25" s="23" t="s">
        <v>190</v>
      </c>
      <c r="I25" s="23"/>
      <c r="J25" s="23" t="s">
        <v>909</v>
      </c>
      <c r="K25" s="23" t="s">
        <v>925</v>
      </c>
      <c r="L25" s="27"/>
      <c r="M25" s="27" t="s">
        <v>910</v>
      </c>
      <c r="N25" s="27" t="s">
        <v>270</v>
      </c>
      <c r="O25" s="463"/>
    </row>
    <row r="26" spans="1:15" ht="38.25" customHeight="1">
      <c r="A26" s="202" t="s">
        <v>926</v>
      </c>
      <c r="B26" s="202" t="s">
        <v>70</v>
      </c>
      <c r="C26" s="16" t="s">
        <v>927</v>
      </c>
      <c r="D26" s="202">
        <v>3</v>
      </c>
      <c r="E26" s="467"/>
      <c r="F26" s="633"/>
      <c r="G26" s="23"/>
      <c r="H26" s="23" t="s">
        <v>218</v>
      </c>
      <c r="I26" s="23"/>
      <c r="J26" s="23" t="s">
        <v>395</v>
      </c>
      <c r="K26" s="23" t="s">
        <v>166</v>
      </c>
      <c r="L26" s="27"/>
      <c r="M26" s="737" t="s">
        <v>395</v>
      </c>
      <c r="N26" s="739" t="s">
        <v>166</v>
      </c>
      <c r="O26" s="463"/>
    </row>
    <row r="27" spans="1:15" ht="38.25" customHeight="1">
      <c r="A27" s="202" t="s">
        <v>928</v>
      </c>
      <c r="B27" s="202" t="s">
        <v>309</v>
      </c>
      <c r="C27" s="16" t="s">
        <v>929</v>
      </c>
      <c r="D27" s="202">
        <v>120</v>
      </c>
      <c r="E27" s="467"/>
      <c r="F27" s="633"/>
      <c r="G27" s="23"/>
      <c r="H27" s="23"/>
      <c r="I27" s="23"/>
      <c r="J27" s="23"/>
      <c r="K27" s="23"/>
      <c r="L27" s="27"/>
      <c r="M27" s="27"/>
      <c r="N27" s="27"/>
      <c r="O27" s="463"/>
    </row>
    <row r="28" spans="1:15" ht="15.75">
      <c r="A28" s="206"/>
      <c r="B28" s="206"/>
      <c r="C28" s="29"/>
      <c r="D28" s="206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15.75">
      <c r="A29" s="205" t="s">
        <v>863</v>
      </c>
      <c r="B29" s="206"/>
      <c r="C29" s="29"/>
      <c r="D29" s="206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15.75">
      <c r="A30" s="205" t="s">
        <v>864</v>
      </c>
      <c r="B30" s="206"/>
      <c r="C30" s="29"/>
      <c r="D30" s="206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5" ht="15.75">
      <c r="A31" s="205" t="s">
        <v>865</v>
      </c>
      <c r="B31" s="206"/>
      <c r="C31" s="29"/>
      <c r="D31" s="206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5" ht="15.75">
      <c r="A32" s="205" t="s">
        <v>864</v>
      </c>
      <c r="C32" s="28"/>
      <c r="D32" s="205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.75">
      <c r="A33" s="207"/>
      <c r="C33" s="28"/>
      <c r="D33" s="205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>
      <c r="A34" s="207"/>
      <c r="B34" s="207"/>
      <c r="C34" s="30"/>
      <c r="D34" s="207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5.75">
      <c r="A35" s="207"/>
      <c r="C35" s="28"/>
      <c r="D35" s="205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.75">
      <c r="A36" s="207"/>
      <c r="C36" s="28"/>
      <c r="D36" s="205"/>
      <c r="E36" s="28"/>
      <c r="F36" s="28"/>
      <c r="G36" s="28"/>
      <c r="H36" s="28"/>
      <c r="I36" s="28"/>
      <c r="J36" s="28"/>
      <c r="K36" s="28"/>
      <c r="L36" s="28"/>
      <c r="M36" s="28"/>
      <c r="N36" s="28"/>
    </row>
  </sheetData>
  <mergeCells count="3">
    <mergeCell ref="G4:K4"/>
    <mergeCell ref="L4:N4"/>
    <mergeCell ref="A1:H1"/>
  </mergeCells>
  <hyperlinks>
    <hyperlink ref="I1" location="'Sommaire formations EAD'!A1" display="Retour sommaire formations en EAD" xr:uid="{00000000-0004-0000-0A00-000000000000}"/>
  </hyperlinks>
  <pageMargins left="0.75" right="0.75" top="1" bottom="1" header="0.5" footer="0.5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tabColor theme="4" tint="0.59999389629810485"/>
  </sheetPr>
  <dimension ref="A1:AMA76"/>
  <sheetViews>
    <sheetView zoomScale="85" zoomScaleNormal="85" workbookViewId="0">
      <selection activeCell="E74" sqref="E74"/>
    </sheetView>
  </sheetViews>
  <sheetFormatPr baseColWidth="10" defaultColWidth="11.42578125" defaultRowHeight="14.25"/>
  <cols>
    <col min="1" max="1" width="22.7109375" style="238" customWidth="1"/>
    <col min="2" max="2" width="13.140625" style="238" customWidth="1"/>
    <col min="3" max="3" width="77.7109375" style="97" customWidth="1"/>
    <col min="4" max="4" width="8.85546875" style="98" bestFit="1" customWidth="1"/>
    <col min="5" max="5" width="6" style="98" bestFit="1" customWidth="1"/>
    <col min="6" max="6" width="16.85546875" style="98" customWidth="1"/>
    <col min="7" max="7" width="27.85546875" style="98" customWidth="1"/>
    <col min="8" max="8" width="11.7109375" style="98" customWidth="1"/>
    <col min="9" max="9" width="17.140625" style="98" customWidth="1"/>
    <col min="10" max="10" width="25.85546875" style="98" customWidth="1"/>
    <col min="11" max="11" width="41.7109375" style="98" customWidth="1"/>
    <col min="12" max="12" width="24.42578125" style="98" customWidth="1"/>
    <col min="13" max="13" width="31.140625" style="98" customWidth="1"/>
    <col min="14" max="14" width="41.5703125" style="98" customWidth="1"/>
    <col min="15" max="15" width="11" style="97" customWidth="1"/>
    <col min="16" max="16" width="9.7109375" style="98" customWidth="1"/>
    <col min="17" max="1015" width="14.42578125" style="98" customWidth="1"/>
    <col min="1016" max="16384" width="11.42578125" style="150"/>
  </cols>
  <sheetData>
    <row r="1" spans="1:15" ht="99.95" customHeight="1">
      <c r="A1" s="707" t="s">
        <v>930</v>
      </c>
      <c r="B1" s="707"/>
      <c r="C1" s="707"/>
      <c r="D1" s="707"/>
      <c r="E1" s="707"/>
      <c r="F1" s="707"/>
      <c r="G1" s="707"/>
      <c r="H1" s="707"/>
      <c r="I1" s="285" t="s">
        <v>29</v>
      </c>
    </row>
    <row r="2" spans="1:15" s="284" customFormat="1" ht="81.400000000000006" customHeight="1">
      <c r="A2" s="239" t="s">
        <v>30</v>
      </c>
      <c r="B2" s="239" t="s">
        <v>31</v>
      </c>
      <c r="C2" s="239" t="s">
        <v>32</v>
      </c>
      <c r="D2" s="240" t="s">
        <v>33</v>
      </c>
      <c r="E2" s="239" t="s">
        <v>34</v>
      </c>
      <c r="F2" s="239" t="s">
        <v>35</v>
      </c>
      <c r="G2" s="191" t="s">
        <v>36</v>
      </c>
      <c r="H2" s="191" t="s">
        <v>37</v>
      </c>
      <c r="I2" s="191" t="s">
        <v>38</v>
      </c>
      <c r="J2" s="191" t="s">
        <v>39</v>
      </c>
      <c r="K2" s="280" t="s">
        <v>40</v>
      </c>
      <c r="L2" s="281" t="s">
        <v>41</v>
      </c>
      <c r="M2" s="282" t="s">
        <v>42</v>
      </c>
      <c r="N2" s="283" t="s">
        <v>43</v>
      </c>
      <c r="O2" s="118"/>
    </row>
    <row r="3" spans="1:15" s="99" customFormat="1" ht="120" customHeight="1">
      <c r="A3" s="110" t="s">
        <v>44</v>
      </c>
      <c r="B3" s="110" t="s">
        <v>45</v>
      </c>
      <c r="C3" s="110" t="s">
        <v>46</v>
      </c>
      <c r="D3" s="110">
        <v>0</v>
      </c>
      <c r="E3" s="111">
        <v>2</v>
      </c>
      <c r="F3" s="111"/>
      <c r="G3" s="112" t="s">
        <v>47</v>
      </c>
      <c r="H3" s="112" t="s">
        <v>48</v>
      </c>
      <c r="I3" s="111" t="s">
        <v>49</v>
      </c>
      <c r="J3" s="112" t="s">
        <v>931</v>
      </c>
      <c r="K3" s="112" t="s">
        <v>932</v>
      </c>
      <c r="L3" s="112" t="s">
        <v>52</v>
      </c>
      <c r="M3" s="112" t="s">
        <v>933</v>
      </c>
      <c r="N3" s="113" t="s">
        <v>54</v>
      </c>
      <c r="O3" s="114"/>
    </row>
    <row r="4" spans="1:15" s="99" customFormat="1" ht="20.100000000000001" customHeight="1">
      <c r="A4" s="115"/>
      <c r="B4" s="115"/>
      <c r="C4" s="115"/>
      <c r="D4" s="116"/>
      <c r="E4" s="117"/>
      <c r="F4" s="117"/>
      <c r="G4" s="726" t="s">
        <v>55</v>
      </c>
      <c r="H4" s="726"/>
      <c r="I4" s="726"/>
      <c r="J4" s="726"/>
      <c r="K4" s="726"/>
      <c r="L4" s="727" t="s">
        <v>56</v>
      </c>
      <c r="M4" s="727"/>
      <c r="N4" s="727"/>
      <c r="O4" s="118"/>
    </row>
    <row r="5" spans="1:15" ht="43.5" customHeight="1">
      <c r="A5" s="120" t="s">
        <v>934</v>
      </c>
      <c r="B5" s="120" t="s">
        <v>58</v>
      </c>
      <c r="C5" s="119" t="s">
        <v>935</v>
      </c>
      <c r="D5" s="120">
        <v>120</v>
      </c>
      <c r="E5" s="121"/>
      <c r="F5" s="121"/>
      <c r="G5" s="121"/>
      <c r="H5" s="122"/>
      <c r="I5" s="121"/>
      <c r="J5" s="121"/>
      <c r="K5" s="121"/>
      <c r="L5" s="121"/>
      <c r="M5" s="121"/>
      <c r="N5" s="121"/>
      <c r="O5" s="98"/>
    </row>
    <row r="6" spans="1:15" ht="43.5" customHeight="1">
      <c r="A6" s="124" t="s">
        <v>936</v>
      </c>
      <c r="B6" s="124" t="s">
        <v>61</v>
      </c>
      <c r="C6" s="123" t="s">
        <v>937</v>
      </c>
      <c r="D6" s="124">
        <v>120</v>
      </c>
      <c r="E6" s="125"/>
      <c r="F6" s="125"/>
      <c r="G6" s="126"/>
      <c r="H6" s="126"/>
      <c r="I6" s="126"/>
      <c r="J6" s="126"/>
      <c r="K6" s="126"/>
      <c r="L6" s="126"/>
      <c r="M6" s="126"/>
      <c r="N6" s="126"/>
      <c r="O6" s="98"/>
    </row>
    <row r="7" spans="1:15" ht="43.5" customHeight="1">
      <c r="A7" s="129" t="s">
        <v>938</v>
      </c>
      <c r="B7" s="129" t="s">
        <v>309</v>
      </c>
      <c r="C7" s="128" t="s">
        <v>939</v>
      </c>
      <c r="D7" s="129">
        <v>120</v>
      </c>
      <c r="E7" s="130"/>
      <c r="F7" s="130"/>
      <c r="G7" s="127"/>
      <c r="H7" s="131"/>
      <c r="I7" s="127"/>
      <c r="J7" s="127"/>
      <c r="K7" s="127"/>
      <c r="L7" s="127"/>
      <c r="M7" s="131"/>
      <c r="N7" s="131"/>
      <c r="O7" s="98"/>
    </row>
    <row r="8" spans="1:15" ht="43.5" customHeight="1">
      <c r="A8" s="120" t="s">
        <v>940</v>
      </c>
      <c r="B8" s="120" t="s">
        <v>485</v>
      </c>
      <c r="C8" s="132" t="s">
        <v>941</v>
      </c>
      <c r="D8" s="120">
        <v>60</v>
      </c>
      <c r="E8" s="121"/>
      <c r="F8" s="121"/>
      <c r="G8" s="122"/>
      <c r="H8" s="122"/>
      <c r="I8" s="122"/>
      <c r="J8" s="122"/>
      <c r="K8" s="122"/>
      <c r="L8" s="122"/>
      <c r="M8" s="122"/>
      <c r="N8" s="122"/>
      <c r="O8" s="98"/>
    </row>
    <row r="9" spans="1:15" ht="43.5" customHeight="1">
      <c r="A9" s="135" t="s">
        <v>942</v>
      </c>
      <c r="B9" s="135" t="s">
        <v>64</v>
      </c>
      <c r="C9" s="134" t="s">
        <v>943</v>
      </c>
      <c r="D9" s="135">
        <v>30</v>
      </c>
      <c r="E9" s="136"/>
      <c r="F9" s="136"/>
      <c r="G9" s="137"/>
      <c r="H9" s="137"/>
      <c r="I9" s="137"/>
      <c r="J9" s="137"/>
      <c r="K9" s="137"/>
      <c r="L9" s="137"/>
      <c r="M9" s="137"/>
      <c r="N9" s="137"/>
      <c r="O9" s="98"/>
    </row>
    <row r="10" spans="1:15" s="109" customFormat="1" ht="43.5" customHeight="1">
      <c r="A10" s="102" t="s">
        <v>944</v>
      </c>
      <c r="B10" s="102" t="s">
        <v>70</v>
      </c>
      <c r="C10" s="100" t="s">
        <v>945</v>
      </c>
      <c r="D10" s="101">
        <v>2</v>
      </c>
      <c r="E10" s="102"/>
      <c r="F10" s="102"/>
      <c r="G10" s="103"/>
      <c r="H10" s="103">
        <v>9</v>
      </c>
      <c r="I10" s="103"/>
      <c r="J10" s="103" t="s">
        <v>946</v>
      </c>
      <c r="K10" s="104" t="s">
        <v>947</v>
      </c>
      <c r="L10" s="105"/>
      <c r="M10" s="106" t="s">
        <v>946</v>
      </c>
      <c r="N10" s="107" t="s">
        <v>947</v>
      </c>
      <c r="O10" s="108"/>
    </row>
    <row r="11" spans="1:15" s="109" customFormat="1" ht="43.5" customHeight="1">
      <c r="A11" s="102" t="s">
        <v>948</v>
      </c>
      <c r="B11" s="102" t="s">
        <v>70</v>
      </c>
      <c r="C11" s="100" t="s">
        <v>949</v>
      </c>
      <c r="D11" s="101">
        <v>8</v>
      </c>
      <c r="E11" s="102"/>
      <c r="F11" s="102"/>
      <c r="G11" s="103"/>
      <c r="H11" s="103"/>
      <c r="I11" s="103"/>
      <c r="J11" s="103" t="s">
        <v>950</v>
      </c>
      <c r="K11" s="138" t="s">
        <v>951</v>
      </c>
      <c r="L11" s="105"/>
      <c r="M11" s="106" t="s">
        <v>950</v>
      </c>
      <c r="N11" s="139" t="s">
        <v>952</v>
      </c>
      <c r="O11" s="108"/>
    </row>
    <row r="12" spans="1:15" s="109" customFormat="1" ht="43.5" customHeight="1">
      <c r="A12" s="102" t="s">
        <v>953</v>
      </c>
      <c r="B12" s="102" t="s">
        <v>70</v>
      </c>
      <c r="C12" s="100" t="s">
        <v>954</v>
      </c>
      <c r="D12" s="101">
        <v>8</v>
      </c>
      <c r="E12" s="102"/>
      <c r="F12" s="102"/>
      <c r="G12" s="103"/>
      <c r="H12" s="103"/>
      <c r="I12" s="103"/>
      <c r="J12" s="103" t="s">
        <v>950</v>
      </c>
      <c r="K12" s="138" t="s">
        <v>951</v>
      </c>
      <c r="L12" s="105"/>
      <c r="M12" s="106" t="s">
        <v>950</v>
      </c>
      <c r="N12" s="139" t="s">
        <v>952</v>
      </c>
      <c r="O12" s="108"/>
    </row>
    <row r="13" spans="1:15" s="109" customFormat="1" ht="43.5" customHeight="1">
      <c r="A13" s="102" t="s">
        <v>955</v>
      </c>
      <c r="B13" s="102" t="s">
        <v>70</v>
      </c>
      <c r="C13" s="100" t="s">
        <v>956</v>
      </c>
      <c r="D13" s="101">
        <v>8</v>
      </c>
      <c r="E13" s="102"/>
      <c r="F13" s="102"/>
      <c r="G13" s="103"/>
      <c r="H13" s="103"/>
      <c r="I13" s="103"/>
      <c r="J13" s="103" t="s">
        <v>950</v>
      </c>
      <c r="K13" s="138" t="s">
        <v>951</v>
      </c>
      <c r="L13" s="105"/>
      <c r="M13" s="106" t="s">
        <v>950</v>
      </c>
      <c r="N13" s="139" t="s">
        <v>952</v>
      </c>
      <c r="O13" s="108"/>
    </row>
    <row r="14" spans="1:15" s="109" customFormat="1" ht="43.5" customHeight="1">
      <c r="A14" s="102" t="s">
        <v>957</v>
      </c>
      <c r="B14" s="102" t="s">
        <v>70</v>
      </c>
      <c r="C14" s="100" t="s">
        <v>958</v>
      </c>
      <c r="D14" s="101">
        <v>4</v>
      </c>
      <c r="E14" s="102"/>
      <c r="F14" s="102"/>
      <c r="G14" s="103"/>
      <c r="H14" s="103"/>
      <c r="I14" s="103"/>
      <c r="J14" s="103" t="s">
        <v>959</v>
      </c>
      <c r="K14" s="138" t="s">
        <v>951</v>
      </c>
      <c r="L14" s="105"/>
      <c r="M14" s="106" t="s">
        <v>959</v>
      </c>
      <c r="N14" s="139" t="s">
        <v>952</v>
      </c>
      <c r="O14" s="108"/>
    </row>
    <row r="15" spans="1:15" ht="43.5" customHeight="1">
      <c r="A15" s="135" t="s">
        <v>960</v>
      </c>
      <c r="B15" s="135" t="s">
        <v>64</v>
      </c>
      <c r="C15" s="134" t="s">
        <v>961</v>
      </c>
      <c r="D15" s="135">
        <v>30</v>
      </c>
      <c r="E15" s="136"/>
      <c r="F15" s="136"/>
      <c r="G15" s="137"/>
      <c r="H15" s="137"/>
      <c r="I15" s="137"/>
      <c r="J15" s="137"/>
      <c r="K15" s="137"/>
      <c r="L15" s="137"/>
      <c r="M15" s="137"/>
      <c r="N15" s="137"/>
      <c r="O15" s="98"/>
    </row>
    <row r="16" spans="1:15" s="109" customFormat="1" ht="43.5" customHeight="1">
      <c r="A16" s="102" t="s">
        <v>962</v>
      </c>
      <c r="B16" s="102" t="s">
        <v>67</v>
      </c>
      <c r="C16" s="100" t="s">
        <v>963</v>
      </c>
      <c r="D16" s="101">
        <v>18</v>
      </c>
      <c r="E16" s="102"/>
      <c r="F16" s="102"/>
      <c r="G16" s="103"/>
      <c r="H16" s="103"/>
      <c r="I16" s="103"/>
      <c r="J16" s="103"/>
      <c r="K16" s="104"/>
      <c r="L16" s="105"/>
      <c r="M16" s="106"/>
      <c r="N16" s="107"/>
      <c r="O16" s="108"/>
    </row>
    <row r="17" spans="1:15" s="109" customFormat="1" ht="43.5" customHeight="1">
      <c r="A17" s="102" t="s">
        <v>964</v>
      </c>
      <c r="B17" s="102" t="s">
        <v>70</v>
      </c>
      <c r="C17" s="100" t="s">
        <v>965</v>
      </c>
      <c r="D17" s="101">
        <v>6</v>
      </c>
      <c r="E17" s="102"/>
      <c r="F17" s="102"/>
      <c r="G17" s="103"/>
      <c r="H17" s="103"/>
      <c r="I17" s="103"/>
      <c r="J17" s="103" t="s">
        <v>950</v>
      </c>
      <c r="K17" s="138" t="s">
        <v>951</v>
      </c>
      <c r="L17" s="105"/>
      <c r="M17" s="106" t="s">
        <v>950</v>
      </c>
      <c r="N17" s="139" t="s">
        <v>952</v>
      </c>
      <c r="O17" s="108"/>
    </row>
    <row r="18" spans="1:15" s="109" customFormat="1" ht="43.5" customHeight="1">
      <c r="A18" s="102" t="s">
        <v>966</v>
      </c>
      <c r="B18" s="102" t="s">
        <v>70</v>
      </c>
      <c r="C18" s="100" t="s">
        <v>967</v>
      </c>
      <c r="D18" s="101">
        <v>6</v>
      </c>
      <c r="E18" s="102"/>
      <c r="F18" s="102"/>
      <c r="G18" s="103"/>
      <c r="H18" s="103"/>
      <c r="I18" s="103"/>
      <c r="J18" s="103" t="s">
        <v>950</v>
      </c>
      <c r="K18" s="138" t="s">
        <v>951</v>
      </c>
      <c r="L18" s="105"/>
      <c r="M18" s="106" t="s">
        <v>950</v>
      </c>
      <c r="N18" s="139" t="s">
        <v>952</v>
      </c>
      <c r="O18" s="108"/>
    </row>
    <row r="19" spans="1:15" s="109" customFormat="1" ht="43.5" customHeight="1">
      <c r="A19" s="102" t="s">
        <v>968</v>
      </c>
      <c r="B19" s="102" t="s">
        <v>70</v>
      </c>
      <c r="C19" s="100" t="s">
        <v>969</v>
      </c>
      <c r="D19" s="101">
        <v>6</v>
      </c>
      <c r="E19" s="102"/>
      <c r="F19" s="102"/>
      <c r="G19" s="103"/>
      <c r="H19" s="103"/>
      <c r="I19" s="103"/>
      <c r="J19" s="103" t="s">
        <v>950</v>
      </c>
      <c r="K19" s="138" t="s">
        <v>951</v>
      </c>
      <c r="L19" s="105"/>
      <c r="M19" s="106" t="s">
        <v>950</v>
      </c>
      <c r="N19" s="139" t="s">
        <v>952</v>
      </c>
      <c r="O19" s="108"/>
    </row>
    <row r="20" spans="1:15" s="109" customFormat="1" ht="43.5" customHeight="1">
      <c r="A20" s="102" t="s">
        <v>970</v>
      </c>
      <c r="B20" s="102" t="s">
        <v>70</v>
      </c>
      <c r="C20" s="100" t="s">
        <v>971</v>
      </c>
      <c r="D20" s="101">
        <v>6</v>
      </c>
      <c r="E20" s="102"/>
      <c r="F20" s="102"/>
      <c r="G20" s="103"/>
      <c r="H20" s="103"/>
      <c r="I20" s="103"/>
      <c r="J20" s="103" t="s">
        <v>950</v>
      </c>
      <c r="K20" s="138" t="s">
        <v>951</v>
      </c>
      <c r="L20" s="105"/>
      <c r="M20" s="106" t="s">
        <v>950</v>
      </c>
      <c r="N20" s="139" t="s">
        <v>952</v>
      </c>
      <c r="O20" s="108"/>
    </row>
    <row r="21" spans="1:15" s="109" customFormat="1" ht="43.5" customHeight="1">
      <c r="A21" s="102" t="s">
        <v>972</v>
      </c>
      <c r="B21" s="102" t="s">
        <v>70</v>
      </c>
      <c r="C21" s="100" t="s">
        <v>973</v>
      </c>
      <c r="D21" s="101">
        <v>6</v>
      </c>
      <c r="E21" s="102"/>
      <c r="F21" s="102"/>
      <c r="G21" s="103"/>
      <c r="H21" s="103"/>
      <c r="I21" s="103"/>
      <c r="J21" s="103" t="s">
        <v>950</v>
      </c>
      <c r="K21" s="138" t="s">
        <v>951</v>
      </c>
      <c r="L21" s="105"/>
      <c r="M21" s="106" t="s">
        <v>950</v>
      </c>
      <c r="N21" s="139" t="s">
        <v>952</v>
      </c>
      <c r="O21" s="108"/>
    </row>
    <row r="22" spans="1:15" s="109" customFormat="1" ht="43.5" customHeight="1">
      <c r="A22" s="102" t="s">
        <v>974</v>
      </c>
      <c r="B22" s="102" t="s">
        <v>70</v>
      </c>
      <c r="C22" s="100" t="s">
        <v>975</v>
      </c>
      <c r="D22" s="101">
        <v>6</v>
      </c>
      <c r="E22" s="102"/>
      <c r="F22" s="102"/>
      <c r="G22" s="103"/>
      <c r="H22" s="103"/>
      <c r="I22" s="103"/>
      <c r="J22" s="103" t="s">
        <v>950</v>
      </c>
      <c r="K22" s="138" t="s">
        <v>951</v>
      </c>
      <c r="L22" s="105"/>
      <c r="M22" s="106" t="s">
        <v>950</v>
      </c>
      <c r="N22" s="139" t="s">
        <v>952</v>
      </c>
      <c r="O22" s="108"/>
    </row>
    <row r="23" spans="1:15" s="109" customFormat="1" ht="43.5" customHeight="1">
      <c r="A23" s="102" t="s">
        <v>976</v>
      </c>
      <c r="B23" s="102" t="s">
        <v>70</v>
      </c>
      <c r="C23" s="100" t="s">
        <v>977</v>
      </c>
      <c r="D23" s="101">
        <v>2</v>
      </c>
      <c r="E23" s="102"/>
      <c r="F23" s="102"/>
      <c r="G23" s="103"/>
      <c r="H23" s="103">
        <v>9</v>
      </c>
      <c r="I23" s="103"/>
      <c r="J23" s="103" t="s">
        <v>946</v>
      </c>
      <c r="K23" s="104" t="s">
        <v>947</v>
      </c>
      <c r="L23" s="105"/>
      <c r="M23" s="106" t="s">
        <v>946</v>
      </c>
      <c r="N23" s="139" t="s">
        <v>978</v>
      </c>
      <c r="O23" s="108"/>
    </row>
    <row r="24" spans="1:15" s="109" customFormat="1" ht="43.5" customHeight="1">
      <c r="A24" s="102" t="s">
        <v>979</v>
      </c>
      <c r="B24" s="102" t="s">
        <v>70</v>
      </c>
      <c r="C24" s="100" t="s">
        <v>980</v>
      </c>
      <c r="D24" s="101">
        <v>4</v>
      </c>
      <c r="E24" s="102"/>
      <c r="F24" s="102"/>
      <c r="G24" s="103"/>
      <c r="H24" s="103"/>
      <c r="I24" s="103"/>
      <c r="J24" s="103" t="s">
        <v>959</v>
      </c>
      <c r="K24" s="138" t="s">
        <v>951</v>
      </c>
      <c r="L24" s="105"/>
      <c r="M24" s="106" t="s">
        <v>959</v>
      </c>
      <c r="N24" s="139" t="s">
        <v>952</v>
      </c>
      <c r="O24" s="108"/>
    </row>
    <row r="25" spans="1:15" s="109" customFormat="1" ht="43.5" customHeight="1">
      <c r="A25" s="102" t="s">
        <v>981</v>
      </c>
      <c r="B25" s="102" t="s">
        <v>70</v>
      </c>
      <c r="C25" s="100" t="s">
        <v>982</v>
      </c>
      <c r="D25" s="101">
        <v>6</v>
      </c>
      <c r="E25" s="102"/>
      <c r="F25" s="102"/>
      <c r="G25" s="103"/>
      <c r="H25" s="103"/>
      <c r="I25" s="103"/>
      <c r="J25" s="103" t="s">
        <v>983</v>
      </c>
      <c r="K25" s="104" t="s">
        <v>984</v>
      </c>
      <c r="L25" s="105"/>
      <c r="M25" s="106" t="s">
        <v>983</v>
      </c>
      <c r="N25" s="107" t="s">
        <v>984</v>
      </c>
      <c r="O25" s="108"/>
    </row>
    <row r="26" spans="1:15" ht="43.5" customHeight="1">
      <c r="A26" s="120" t="s">
        <v>985</v>
      </c>
      <c r="B26" s="120" t="s">
        <v>485</v>
      </c>
      <c r="C26" s="132" t="s">
        <v>986</v>
      </c>
      <c r="D26" s="120">
        <v>60</v>
      </c>
      <c r="E26" s="121"/>
      <c r="F26" s="121"/>
      <c r="G26" s="122"/>
      <c r="H26" s="122"/>
      <c r="I26" s="122"/>
      <c r="J26" s="122"/>
      <c r="K26" s="122"/>
      <c r="L26" s="122"/>
      <c r="M26" s="122"/>
      <c r="N26" s="122"/>
      <c r="O26" s="98"/>
    </row>
    <row r="27" spans="1:15" ht="43.5" customHeight="1">
      <c r="A27" s="135" t="s">
        <v>987</v>
      </c>
      <c r="B27" s="135" t="s">
        <v>64</v>
      </c>
      <c r="C27" s="134" t="s">
        <v>988</v>
      </c>
      <c r="D27" s="135">
        <v>30</v>
      </c>
      <c r="E27" s="136"/>
      <c r="F27" s="136"/>
      <c r="G27" s="137"/>
      <c r="H27" s="137"/>
      <c r="I27" s="137"/>
      <c r="J27" s="137"/>
      <c r="K27" s="137"/>
      <c r="L27" s="137"/>
      <c r="M27" s="137"/>
      <c r="N27" s="137"/>
      <c r="O27" s="98"/>
    </row>
    <row r="28" spans="1:15" s="109" customFormat="1" ht="43.5" customHeight="1">
      <c r="A28" s="102" t="s">
        <v>989</v>
      </c>
      <c r="B28" s="102" t="s">
        <v>70</v>
      </c>
      <c r="C28" s="100" t="s">
        <v>990</v>
      </c>
      <c r="D28" s="101">
        <v>6</v>
      </c>
      <c r="E28" s="102"/>
      <c r="F28" s="102"/>
      <c r="G28" s="103"/>
      <c r="H28" s="103"/>
      <c r="I28" s="103"/>
      <c r="J28" s="103" t="s">
        <v>950</v>
      </c>
      <c r="K28" s="138" t="s">
        <v>952</v>
      </c>
      <c r="L28" s="105"/>
      <c r="M28" s="140" t="s">
        <v>991</v>
      </c>
      <c r="N28" s="107"/>
      <c r="O28" s="108"/>
    </row>
    <row r="29" spans="1:15" s="109" customFormat="1" ht="43.5" customHeight="1">
      <c r="A29" s="102" t="s">
        <v>992</v>
      </c>
      <c r="B29" s="102" t="s">
        <v>70</v>
      </c>
      <c r="C29" s="100" t="s">
        <v>993</v>
      </c>
      <c r="D29" s="101">
        <v>6</v>
      </c>
      <c r="E29" s="102"/>
      <c r="F29" s="102"/>
      <c r="G29" s="103"/>
      <c r="H29" s="103"/>
      <c r="I29" s="103"/>
      <c r="J29" s="103" t="s">
        <v>950</v>
      </c>
      <c r="K29" s="138" t="s">
        <v>952</v>
      </c>
      <c r="L29" s="105"/>
      <c r="M29" s="106"/>
      <c r="N29" s="107"/>
      <c r="O29" s="108"/>
    </row>
    <row r="30" spans="1:15" s="109" customFormat="1" ht="43.5" customHeight="1">
      <c r="A30" s="102" t="s">
        <v>994</v>
      </c>
      <c r="B30" s="102" t="s">
        <v>70</v>
      </c>
      <c r="C30" s="100" t="s">
        <v>995</v>
      </c>
      <c r="D30" s="101">
        <v>6</v>
      </c>
      <c r="E30" s="102"/>
      <c r="F30" s="102"/>
      <c r="G30" s="103"/>
      <c r="H30" s="103"/>
      <c r="I30" s="103"/>
      <c r="J30" s="103" t="s">
        <v>950</v>
      </c>
      <c r="K30" s="138" t="s">
        <v>952</v>
      </c>
      <c r="L30" s="105"/>
      <c r="M30" s="106"/>
      <c r="N30" s="107"/>
      <c r="O30" s="108"/>
    </row>
    <row r="31" spans="1:15" s="109" customFormat="1" ht="43.5" customHeight="1">
      <c r="A31" s="102" t="s">
        <v>996</v>
      </c>
      <c r="B31" s="102" t="s">
        <v>70</v>
      </c>
      <c r="C31" s="100" t="s">
        <v>997</v>
      </c>
      <c r="D31" s="101">
        <v>6</v>
      </c>
      <c r="E31" s="102"/>
      <c r="F31" s="102"/>
      <c r="G31" s="103"/>
      <c r="H31" s="103"/>
      <c r="I31" s="103"/>
      <c r="J31" s="103" t="s">
        <v>950</v>
      </c>
      <c r="K31" s="138" t="s">
        <v>952</v>
      </c>
      <c r="L31" s="105"/>
      <c r="M31" s="106"/>
      <c r="N31" s="107"/>
      <c r="O31" s="108"/>
    </row>
    <row r="32" spans="1:15" s="109" customFormat="1" ht="43.5" customHeight="1">
      <c r="A32" s="102" t="s">
        <v>998</v>
      </c>
      <c r="B32" s="102" t="s">
        <v>70</v>
      </c>
      <c r="C32" s="100" t="s">
        <v>999</v>
      </c>
      <c r="D32" s="101">
        <v>6</v>
      </c>
      <c r="E32" s="102"/>
      <c r="F32" s="102"/>
      <c r="G32" s="103"/>
      <c r="H32" s="103"/>
      <c r="I32" s="103"/>
      <c r="J32" s="103" t="s">
        <v>950</v>
      </c>
      <c r="K32" s="138" t="s">
        <v>952</v>
      </c>
      <c r="L32" s="105"/>
      <c r="M32" s="106"/>
      <c r="N32" s="107"/>
      <c r="O32" s="108"/>
    </row>
    <row r="33" spans="1:15" ht="43.5" customHeight="1">
      <c r="A33" s="241" t="s">
        <v>1000</v>
      </c>
      <c r="B33" s="242" t="s">
        <v>64</v>
      </c>
      <c r="C33" s="243" t="s">
        <v>1001</v>
      </c>
      <c r="D33" s="242">
        <v>30</v>
      </c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98"/>
    </row>
    <row r="34" spans="1:15" s="109" customFormat="1" ht="43.5" customHeight="1">
      <c r="A34" s="102" t="s">
        <v>1002</v>
      </c>
      <c r="B34" s="102" t="s">
        <v>70</v>
      </c>
      <c r="C34" s="100" t="s">
        <v>1003</v>
      </c>
      <c r="D34" s="101">
        <v>6</v>
      </c>
      <c r="E34" s="102"/>
      <c r="F34" s="102"/>
      <c r="G34" s="103"/>
      <c r="H34" s="103"/>
      <c r="I34" s="103"/>
      <c r="J34" s="103" t="s">
        <v>950</v>
      </c>
      <c r="K34" s="104" t="s">
        <v>1004</v>
      </c>
      <c r="L34" s="105"/>
      <c r="M34" s="106"/>
      <c r="N34" s="107"/>
      <c r="O34" s="108"/>
    </row>
    <row r="35" spans="1:15" s="109" customFormat="1" ht="43.5" customHeight="1">
      <c r="A35" s="102" t="s">
        <v>1005</v>
      </c>
      <c r="B35" s="102" t="s">
        <v>70</v>
      </c>
      <c r="C35" s="100" t="s">
        <v>1006</v>
      </c>
      <c r="D35" s="101">
        <v>24</v>
      </c>
      <c r="E35" s="102"/>
      <c r="F35" s="102"/>
      <c r="G35" s="103"/>
      <c r="H35" s="103"/>
      <c r="I35" s="103"/>
      <c r="J35" s="103" t="s">
        <v>1007</v>
      </c>
      <c r="K35" s="104" t="s">
        <v>1008</v>
      </c>
      <c r="L35" s="105"/>
      <c r="M35" s="140" t="s">
        <v>1009</v>
      </c>
      <c r="N35" s="107"/>
      <c r="O35" s="108"/>
    </row>
    <row r="36" spans="1:15" s="97" customFormat="1" ht="43.5" customHeight="1">
      <c r="A36" s="141" t="s">
        <v>1010</v>
      </c>
      <c r="B36" s="141" t="s">
        <v>61</v>
      </c>
      <c r="C36" s="123" t="s">
        <v>1011</v>
      </c>
      <c r="D36" s="141">
        <v>120</v>
      </c>
      <c r="E36" s="142"/>
      <c r="F36" s="142"/>
      <c r="G36" s="126"/>
      <c r="H36" s="126"/>
      <c r="I36" s="126"/>
      <c r="J36" s="126"/>
      <c r="K36" s="126"/>
      <c r="L36" s="126"/>
      <c r="M36" s="126"/>
      <c r="N36" s="126"/>
    </row>
    <row r="37" spans="1:15" s="97" customFormat="1" ht="43.5" customHeight="1">
      <c r="A37" s="143" t="s">
        <v>1012</v>
      </c>
      <c r="B37" s="143" t="s">
        <v>309</v>
      </c>
      <c r="C37" s="128" t="s">
        <v>1013</v>
      </c>
      <c r="D37" s="143">
        <v>120</v>
      </c>
      <c r="E37" s="144"/>
      <c r="F37" s="144"/>
      <c r="G37" s="128"/>
      <c r="H37" s="131"/>
      <c r="I37" s="128"/>
      <c r="J37" s="128"/>
      <c r="K37" s="128"/>
      <c r="L37" s="128"/>
      <c r="M37" s="128"/>
      <c r="N37" s="128"/>
    </row>
    <row r="38" spans="1:15" s="97" customFormat="1" ht="43.5" customHeight="1">
      <c r="A38" s="145" t="s">
        <v>940</v>
      </c>
      <c r="B38" s="145" t="s">
        <v>485</v>
      </c>
      <c r="C38" s="132" t="s">
        <v>941</v>
      </c>
      <c r="D38" s="145">
        <v>60</v>
      </c>
      <c r="E38" s="146"/>
      <c r="F38" s="146"/>
      <c r="G38" s="122"/>
      <c r="H38" s="122"/>
      <c r="I38" s="122"/>
      <c r="J38" s="122"/>
      <c r="K38" s="122"/>
      <c r="L38" s="122"/>
      <c r="M38" s="122"/>
      <c r="N38" s="122"/>
    </row>
    <row r="39" spans="1:15" s="97" customFormat="1" ht="43.5" customHeight="1">
      <c r="A39" s="148" t="s">
        <v>942</v>
      </c>
      <c r="B39" s="148" t="s">
        <v>64</v>
      </c>
      <c r="C39" s="147" t="s">
        <v>943</v>
      </c>
      <c r="D39" s="148">
        <v>30</v>
      </c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5" s="109" customFormat="1" ht="43.5" customHeight="1">
      <c r="A40" s="102" t="s">
        <v>944</v>
      </c>
      <c r="B40" s="102" t="s">
        <v>70</v>
      </c>
      <c r="C40" s="100" t="s">
        <v>945</v>
      </c>
      <c r="D40" s="101">
        <v>2</v>
      </c>
      <c r="E40" s="102"/>
      <c r="F40" s="102"/>
      <c r="G40" s="724" t="s">
        <v>1014</v>
      </c>
      <c r="H40" s="724"/>
      <c r="I40" s="724"/>
      <c r="J40" s="724"/>
      <c r="K40" s="724"/>
      <c r="L40" s="725" t="s">
        <v>1014</v>
      </c>
      <c r="M40" s="725"/>
      <c r="N40" s="725"/>
      <c r="O40" s="108"/>
    </row>
    <row r="41" spans="1:15" s="109" customFormat="1" ht="43.5" customHeight="1">
      <c r="A41" s="102" t="s">
        <v>948</v>
      </c>
      <c r="B41" s="102" t="s">
        <v>70</v>
      </c>
      <c r="C41" s="100" t="s">
        <v>949</v>
      </c>
      <c r="D41" s="101">
        <v>8</v>
      </c>
      <c r="E41" s="102"/>
      <c r="F41" s="102"/>
      <c r="G41" s="724"/>
      <c r="H41" s="724"/>
      <c r="I41" s="724"/>
      <c r="J41" s="724"/>
      <c r="K41" s="724"/>
      <c r="L41" s="725"/>
      <c r="M41" s="725"/>
      <c r="N41" s="725"/>
      <c r="O41" s="108"/>
    </row>
    <row r="42" spans="1:15" s="109" customFormat="1" ht="43.5" customHeight="1">
      <c r="A42" s="102" t="s">
        <v>953</v>
      </c>
      <c r="B42" s="102" t="s">
        <v>70</v>
      </c>
      <c r="C42" s="100" t="s">
        <v>954</v>
      </c>
      <c r="D42" s="101">
        <v>8</v>
      </c>
      <c r="E42" s="102"/>
      <c r="F42" s="102"/>
      <c r="G42" s="724"/>
      <c r="H42" s="724"/>
      <c r="I42" s="724"/>
      <c r="J42" s="724"/>
      <c r="K42" s="724"/>
      <c r="L42" s="725"/>
      <c r="M42" s="725"/>
      <c r="N42" s="725"/>
      <c r="O42" s="108"/>
    </row>
    <row r="43" spans="1:15" s="109" customFormat="1" ht="43.5" customHeight="1">
      <c r="A43" s="102" t="s">
        <v>955</v>
      </c>
      <c r="B43" s="102" t="s">
        <v>70</v>
      </c>
      <c r="C43" s="100" t="s">
        <v>956</v>
      </c>
      <c r="D43" s="101">
        <v>8</v>
      </c>
      <c r="E43" s="102"/>
      <c r="F43" s="102"/>
      <c r="G43" s="724"/>
      <c r="H43" s="724"/>
      <c r="I43" s="724"/>
      <c r="J43" s="724"/>
      <c r="K43" s="724"/>
      <c r="L43" s="725"/>
      <c r="M43" s="725"/>
      <c r="N43" s="725"/>
      <c r="O43" s="108"/>
    </row>
    <row r="44" spans="1:15" s="109" customFormat="1" ht="43.5" customHeight="1">
      <c r="A44" s="102" t="s">
        <v>957</v>
      </c>
      <c r="B44" s="102" t="s">
        <v>70</v>
      </c>
      <c r="C44" s="100" t="s">
        <v>958</v>
      </c>
      <c r="D44" s="101">
        <v>4</v>
      </c>
      <c r="E44" s="102"/>
      <c r="F44" s="102"/>
      <c r="G44" s="724"/>
      <c r="H44" s="724"/>
      <c r="I44" s="724"/>
      <c r="J44" s="724"/>
      <c r="K44" s="724"/>
      <c r="L44" s="725"/>
      <c r="M44" s="725"/>
      <c r="N44" s="725"/>
      <c r="O44" s="108"/>
    </row>
    <row r="45" spans="1:15" ht="43.5" customHeight="1">
      <c r="A45" s="135" t="s">
        <v>960</v>
      </c>
      <c r="B45" s="135" t="s">
        <v>64</v>
      </c>
      <c r="C45" s="147" t="s">
        <v>961</v>
      </c>
      <c r="D45" s="135">
        <v>30</v>
      </c>
      <c r="E45" s="133"/>
      <c r="F45" s="133"/>
      <c r="G45" s="133"/>
      <c r="H45" s="133"/>
      <c r="I45" s="133"/>
      <c r="J45" s="137"/>
      <c r="K45" s="133"/>
      <c r="L45" s="133"/>
      <c r="M45" s="137"/>
      <c r="N45" s="133"/>
      <c r="O45" s="98"/>
    </row>
    <row r="46" spans="1:15" s="109" customFormat="1" ht="43.5" customHeight="1">
      <c r="A46" s="102" t="s">
        <v>962</v>
      </c>
      <c r="B46" s="102" t="s">
        <v>67</v>
      </c>
      <c r="C46" s="100" t="s">
        <v>963</v>
      </c>
      <c r="D46" s="101">
        <v>18</v>
      </c>
      <c r="E46" s="102"/>
      <c r="F46" s="102"/>
      <c r="G46" s="724" t="s">
        <v>1014</v>
      </c>
      <c r="H46" s="724"/>
      <c r="I46" s="724"/>
      <c r="J46" s="724"/>
      <c r="K46" s="724"/>
      <c r="L46" s="725" t="s">
        <v>1014</v>
      </c>
      <c r="M46" s="725"/>
      <c r="N46" s="725"/>
      <c r="O46" s="108"/>
    </row>
    <row r="47" spans="1:15" s="109" customFormat="1" ht="43.5" customHeight="1">
      <c r="A47" s="102" t="s">
        <v>964</v>
      </c>
      <c r="B47" s="102" t="s">
        <v>70</v>
      </c>
      <c r="C47" s="100" t="s">
        <v>965</v>
      </c>
      <c r="D47" s="101">
        <v>6</v>
      </c>
      <c r="E47" s="102"/>
      <c r="F47" s="102"/>
      <c r="G47" s="724"/>
      <c r="H47" s="724"/>
      <c r="I47" s="724"/>
      <c r="J47" s="724"/>
      <c r="K47" s="724"/>
      <c r="L47" s="725"/>
      <c r="M47" s="725"/>
      <c r="N47" s="725"/>
      <c r="O47" s="108"/>
    </row>
    <row r="48" spans="1:15" s="109" customFormat="1" ht="43.5" customHeight="1">
      <c r="A48" s="102" t="s">
        <v>966</v>
      </c>
      <c r="B48" s="102" t="s">
        <v>70</v>
      </c>
      <c r="C48" s="100" t="s">
        <v>967</v>
      </c>
      <c r="D48" s="101">
        <v>6</v>
      </c>
      <c r="E48" s="102"/>
      <c r="F48" s="102"/>
      <c r="G48" s="724"/>
      <c r="H48" s="724"/>
      <c r="I48" s="724"/>
      <c r="J48" s="724"/>
      <c r="K48" s="724"/>
      <c r="L48" s="725"/>
      <c r="M48" s="725"/>
      <c r="N48" s="725"/>
      <c r="O48" s="108"/>
    </row>
    <row r="49" spans="1:15" s="109" customFormat="1" ht="43.5" customHeight="1">
      <c r="A49" s="102" t="s">
        <v>968</v>
      </c>
      <c r="B49" s="102" t="s">
        <v>70</v>
      </c>
      <c r="C49" s="100" t="s">
        <v>969</v>
      </c>
      <c r="D49" s="101">
        <v>6</v>
      </c>
      <c r="E49" s="102"/>
      <c r="F49" s="102"/>
      <c r="G49" s="724"/>
      <c r="H49" s="724"/>
      <c r="I49" s="724"/>
      <c r="J49" s="724"/>
      <c r="K49" s="724"/>
      <c r="L49" s="725"/>
      <c r="M49" s="725"/>
      <c r="N49" s="725"/>
      <c r="O49" s="108"/>
    </row>
    <row r="50" spans="1:15" s="109" customFormat="1" ht="43.5" customHeight="1">
      <c r="A50" s="102" t="s">
        <v>970</v>
      </c>
      <c r="B50" s="102" t="s">
        <v>70</v>
      </c>
      <c r="C50" s="100" t="s">
        <v>971</v>
      </c>
      <c r="D50" s="101">
        <v>6</v>
      </c>
      <c r="E50" s="102"/>
      <c r="F50" s="102"/>
      <c r="G50" s="724"/>
      <c r="H50" s="724"/>
      <c r="I50" s="724"/>
      <c r="J50" s="724"/>
      <c r="K50" s="724"/>
      <c r="L50" s="725"/>
      <c r="M50" s="725"/>
      <c r="N50" s="725"/>
      <c r="O50" s="108"/>
    </row>
    <row r="51" spans="1:15" s="109" customFormat="1" ht="43.5" customHeight="1">
      <c r="A51" s="102" t="s">
        <v>972</v>
      </c>
      <c r="B51" s="102" t="s">
        <v>70</v>
      </c>
      <c r="C51" s="100" t="s">
        <v>973</v>
      </c>
      <c r="D51" s="101">
        <v>6</v>
      </c>
      <c r="E51" s="102"/>
      <c r="F51" s="102"/>
      <c r="G51" s="724"/>
      <c r="H51" s="724"/>
      <c r="I51" s="724"/>
      <c r="J51" s="724"/>
      <c r="K51" s="724"/>
      <c r="L51" s="725"/>
      <c r="M51" s="725"/>
      <c r="N51" s="725"/>
      <c r="O51" s="108"/>
    </row>
    <row r="52" spans="1:15" s="109" customFormat="1" ht="43.5" customHeight="1">
      <c r="A52" s="102" t="s">
        <v>974</v>
      </c>
      <c r="B52" s="102" t="s">
        <v>70</v>
      </c>
      <c r="C52" s="100" t="s">
        <v>975</v>
      </c>
      <c r="D52" s="101">
        <v>6</v>
      </c>
      <c r="E52" s="102"/>
      <c r="F52" s="102"/>
      <c r="G52" s="724"/>
      <c r="H52" s="724"/>
      <c r="I52" s="724"/>
      <c r="J52" s="724"/>
      <c r="K52" s="724"/>
      <c r="L52" s="725"/>
      <c r="M52" s="725"/>
      <c r="N52" s="725"/>
      <c r="O52" s="108"/>
    </row>
    <row r="53" spans="1:15" s="109" customFormat="1" ht="43.5" customHeight="1">
      <c r="A53" s="102" t="s">
        <v>976</v>
      </c>
      <c r="B53" s="102" t="s">
        <v>70</v>
      </c>
      <c r="C53" s="100" t="s">
        <v>977</v>
      </c>
      <c r="D53" s="101">
        <v>2</v>
      </c>
      <c r="E53" s="102"/>
      <c r="F53" s="102"/>
      <c r="G53" s="724"/>
      <c r="H53" s="724"/>
      <c r="I53" s="724"/>
      <c r="J53" s="724"/>
      <c r="K53" s="724"/>
      <c r="L53" s="725"/>
      <c r="M53" s="725"/>
      <c r="N53" s="725"/>
      <c r="O53" s="108"/>
    </row>
    <row r="54" spans="1:15" s="109" customFormat="1" ht="43.5" customHeight="1">
      <c r="A54" s="102" t="s">
        <v>979</v>
      </c>
      <c r="B54" s="102" t="s">
        <v>70</v>
      </c>
      <c r="C54" s="100" t="s">
        <v>980</v>
      </c>
      <c r="D54" s="101">
        <v>4</v>
      </c>
      <c r="E54" s="102"/>
      <c r="F54" s="102"/>
      <c r="G54" s="724"/>
      <c r="H54" s="724"/>
      <c r="I54" s="724"/>
      <c r="J54" s="724"/>
      <c r="K54" s="724"/>
      <c r="L54" s="725"/>
      <c r="M54" s="725"/>
      <c r="N54" s="725"/>
      <c r="O54" s="108"/>
    </row>
    <row r="55" spans="1:15" s="109" customFormat="1" ht="43.5" customHeight="1">
      <c r="A55" s="102" t="s">
        <v>981</v>
      </c>
      <c r="B55" s="102" t="s">
        <v>70</v>
      </c>
      <c r="C55" s="100" t="s">
        <v>982</v>
      </c>
      <c r="D55" s="101">
        <v>6</v>
      </c>
      <c r="E55" s="102"/>
      <c r="F55" s="102"/>
      <c r="G55" s="724"/>
      <c r="H55" s="724"/>
      <c r="I55" s="724"/>
      <c r="J55" s="724"/>
      <c r="K55" s="724"/>
      <c r="L55" s="725"/>
      <c r="M55" s="725"/>
      <c r="N55" s="725"/>
      <c r="O55" s="108"/>
    </row>
    <row r="56" spans="1:15" ht="43.5" customHeight="1">
      <c r="A56" s="120" t="s">
        <v>1015</v>
      </c>
      <c r="B56" s="120" t="s">
        <v>485</v>
      </c>
      <c r="C56" s="132" t="s">
        <v>1016</v>
      </c>
      <c r="D56" s="120">
        <v>60</v>
      </c>
      <c r="E56" s="121"/>
      <c r="F56" s="121"/>
      <c r="G56" s="122"/>
      <c r="H56" s="122"/>
      <c r="I56" s="122"/>
      <c r="J56" s="122"/>
      <c r="K56" s="122"/>
      <c r="L56" s="122"/>
      <c r="M56" s="122"/>
      <c r="N56" s="122"/>
      <c r="O56" s="98"/>
    </row>
    <row r="57" spans="1:15" ht="43.5" customHeight="1">
      <c r="A57" s="135" t="s">
        <v>1017</v>
      </c>
      <c r="B57" s="135" t="s">
        <v>64</v>
      </c>
      <c r="C57" s="134" t="s">
        <v>1018</v>
      </c>
      <c r="D57" s="135">
        <v>30</v>
      </c>
      <c r="E57" s="136"/>
      <c r="F57" s="136"/>
      <c r="G57" s="137"/>
      <c r="H57" s="137"/>
      <c r="I57" s="137"/>
      <c r="J57" s="137"/>
      <c r="K57" s="137"/>
      <c r="L57" s="137"/>
      <c r="M57" s="137"/>
      <c r="N57" s="137"/>
      <c r="O57" s="98"/>
    </row>
    <row r="58" spans="1:15" s="109" customFormat="1" ht="43.5" customHeight="1">
      <c r="A58" s="102" t="s">
        <v>1019</v>
      </c>
      <c r="B58" s="102" t="s">
        <v>70</v>
      </c>
      <c r="C58" s="100" t="s">
        <v>1020</v>
      </c>
      <c r="D58" s="101">
        <v>6</v>
      </c>
      <c r="E58" s="102"/>
      <c r="F58" s="102"/>
      <c r="G58" s="103"/>
      <c r="H58" s="103"/>
      <c r="I58" s="103"/>
      <c r="J58" s="103" t="s">
        <v>950</v>
      </c>
      <c r="K58" s="138" t="s">
        <v>952</v>
      </c>
      <c r="L58" s="105"/>
      <c r="M58" s="140" t="s">
        <v>1021</v>
      </c>
      <c r="N58" s="107"/>
      <c r="O58" s="108"/>
    </row>
    <row r="59" spans="1:15" s="109" customFormat="1" ht="43.5" customHeight="1">
      <c r="A59" s="102" t="s">
        <v>1022</v>
      </c>
      <c r="B59" s="102" t="s">
        <v>70</v>
      </c>
      <c r="C59" s="100" t="s">
        <v>1023</v>
      </c>
      <c r="D59" s="101">
        <v>6</v>
      </c>
      <c r="E59" s="102"/>
      <c r="F59" s="102"/>
      <c r="G59" s="103"/>
      <c r="H59" s="103"/>
      <c r="I59" s="103"/>
      <c r="J59" s="103" t="s">
        <v>950</v>
      </c>
      <c r="K59" s="138" t="s">
        <v>952</v>
      </c>
      <c r="L59" s="105"/>
      <c r="M59" s="106" t="s">
        <v>1</v>
      </c>
      <c r="N59" s="107"/>
      <c r="O59" s="108"/>
    </row>
    <row r="60" spans="1:15" s="109" customFormat="1" ht="43.5" customHeight="1">
      <c r="A60" s="102" t="s">
        <v>1024</v>
      </c>
      <c r="B60" s="102" t="s">
        <v>70</v>
      </c>
      <c r="C60" s="100" t="s">
        <v>1025</v>
      </c>
      <c r="D60" s="101">
        <v>6</v>
      </c>
      <c r="E60" s="102"/>
      <c r="F60" s="102"/>
      <c r="G60" s="103"/>
      <c r="H60" s="103"/>
      <c r="I60" s="103"/>
      <c r="J60" s="103" t="s">
        <v>950</v>
      </c>
      <c r="K60" s="138" t="s">
        <v>952</v>
      </c>
      <c r="L60" s="105"/>
      <c r="M60" s="106"/>
      <c r="N60" s="107"/>
      <c r="O60" s="108"/>
    </row>
    <row r="61" spans="1:15" s="109" customFormat="1" ht="43.5" customHeight="1">
      <c r="A61" s="102" t="s">
        <v>1026</v>
      </c>
      <c r="B61" s="102" t="s">
        <v>70</v>
      </c>
      <c r="C61" s="100" t="s">
        <v>1027</v>
      </c>
      <c r="D61" s="101">
        <v>6</v>
      </c>
      <c r="E61" s="102"/>
      <c r="F61" s="102"/>
      <c r="G61" s="103"/>
      <c r="H61" s="103"/>
      <c r="I61" s="103"/>
      <c r="J61" s="103" t="s">
        <v>950</v>
      </c>
      <c r="K61" s="138" t="s">
        <v>952</v>
      </c>
      <c r="L61" s="105"/>
      <c r="M61" s="106"/>
      <c r="N61" s="107"/>
      <c r="O61" s="108"/>
    </row>
    <row r="62" spans="1:15" s="109" customFormat="1" ht="43.5" customHeight="1">
      <c r="A62" s="102" t="s">
        <v>1028</v>
      </c>
      <c r="B62" s="102" t="s">
        <v>70</v>
      </c>
      <c r="C62" s="100" t="s">
        <v>1029</v>
      </c>
      <c r="D62" s="101">
        <v>6</v>
      </c>
      <c r="E62" s="102"/>
      <c r="F62" s="102"/>
      <c r="G62" s="103"/>
      <c r="H62" s="103"/>
      <c r="I62" s="103"/>
      <c r="J62" s="103" t="s">
        <v>950</v>
      </c>
      <c r="K62" s="138" t="s">
        <v>952</v>
      </c>
      <c r="L62" s="105"/>
      <c r="M62" s="106"/>
      <c r="N62" s="107"/>
      <c r="O62" s="108"/>
    </row>
    <row r="63" spans="1:15" ht="43.5" customHeight="1">
      <c r="A63" s="135" t="s">
        <v>1030</v>
      </c>
      <c r="B63" s="135" t="s">
        <v>64</v>
      </c>
      <c r="C63" s="134" t="s">
        <v>1031</v>
      </c>
      <c r="D63" s="135">
        <v>30</v>
      </c>
      <c r="E63" s="136"/>
      <c r="F63" s="136"/>
      <c r="G63" s="137"/>
      <c r="H63" s="137"/>
      <c r="I63" s="137"/>
      <c r="J63" s="137"/>
      <c r="K63" s="137"/>
      <c r="L63" s="137"/>
      <c r="M63" s="133"/>
      <c r="N63" s="133"/>
      <c r="O63" s="98"/>
    </row>
    <row r="64" spans="1:15" s="109" customFormat="1" ht="43.5" customHeight="1">
      <c r="A64" s="102" t="s">
        <v>1032</v>
      </c>
      <c r="B64" s="102" t="s">
        <v>70</v>
      </c>
      <c r="C64" s="100" t="s">
        <v>1033</v>
      </c>
      <c r="D64" s="101">
        <v>6</v>
      </c>
      <c r="E64" s="102"/>
      <c r="F64" s="102"/>
      <c r="G64" s="103"/>
      <c r="H64" s="103"/>
      <c r="I64" s="103"/>
      <c r="J64" s="103" t="s">
        <v>950</v>
      </c>
      <c r="K64" s="138" t="s">
        <v>952</v>
      </c>
      <c r="L64" s="105"/>
      <c r="M64" s="106"/>
      <c r="N64" s="107"/>
      <c r="O64" s="108"/>
    </row>
    <row r="65" spans="1:16" s="109" customFormat="1" ht="43.5" customHeight="1">
      <c r="A65" s="102" t="s">
        <v>1034</v>
      </c>
      <c r="B65" s="102" t="s">
        <v>70</v>
      </c>
      <c r="C65" s="100" t="s">
        <v>1035</v>
      </c>
      <c r="D65" s="101">
        <v>24</v>
      </c>
      <c r="E65" s="102"/>
      <c r="F65" s="102"/>
      <c r="G65" s="103"/>
      <c r="H65" s="103"/>
      <c r="I65" s="103"/>
      <c r="J65" s="103" t="s">
        <v>1036</v>
      </c>
      <c r="K65" s="104" t="s">
        <v>1008</v>
      </c>
      <c r="L65" s="105"/>
      <c r="M65" s="140" t="s">
        <v>1037</v>
      </c>
      <c r="N65" s="107"/>
      <c r="O65" s="108"/>
    </row>
    <row r="66" spans="1:16" ht="43.5" customHeight="1">
      <c r="A66" s="640" t="s">
        <v>1038</v>
      </c>
      <c r="B66" s="641" t="s">
        <v>485</v>
      </c>
      <c r="C66" s="642" t="s">
        <v>1039</v>
      </c>
      <c r="D66" s="643">
        <v>60</v>
      </c>
      <c r="E66" s="644"/>
      <c r="F66" s="645"/>
      <c r="G66" s="646"/>
      <c r="H66" s="644"/>
      <c r="I66" s="646"/>
      <c r="J66" s="647"/>
      <c r="K66" s="647"/>
      <c r="L66" s="647"/>
      <c r="M66" s="646"/>
      <c r="N66" s="646"/>
      <c r="O66" s="149"/>
      <c r="P66" s="149"/>
    </row>
    <row r="67" spans="1:16" ht="43.5" customHeight="1">
      <c r="A67" s="648" t="s">
        <v>1040</v>
      </c>
      <c r="B67" s="649" t="s">
        <v>64</v>
      </c>
      <c r="C67" s="650" t="s">
        <v>1041</v>
      </c>
      <c r="D67" s="648">
        <v>30</v>
      </c>
      <c r="E67" s="648"/>
      <c r="F67" s="651"/>
      <c r="G67" s="651"/>
      <c r="H67" s="651"/>
      <c r="I67" s="651"/>
      <c r="J67" s="651"/>
      <c r="K67" s="652"/>
      <c r="L67" s="652"/>
      <c r="M67" s="652"/>
      <c r="N67" s="652"/>
      <c r="O67" s="149"/>
      <c r="P67" s="149"/>
    </row>
    <row r="68" spans="1:16" ht="43.5" customHeight="1">
      <c r="A68" s="653" t="s">
        <v>1042</v>
      </c>
      <c r="B68" s="654" t="s">
        <v>70</v>
      </c>
      <c r="C68" s="655" t="s">
        <v>1043</v>
      </c>
      <c r="D68" s="66">
        <v>6</v>
      </c>
      <c r="E68" s="655"/>
      <c r="F68" s="655"/>
      <c r="G68" s="656"/>
      <c r="H68" s="656"/>
      <c r="I68" s="656"/>
      <c r="J68" s="656" t="s">
        <v>1044</v>
      </c>
      <c r="K68" s="656" t="s">
        <v>1045</v>
      </c>
      <c r="L68" s="657"/>
      <c r="M68" s="658"/>
      <c r="N68" s="658"/>
      <c r="P68" s="149"/>
    </row>
    <row r="69" spans="1:16" ht="43.5" customHeight="1">
      <c r="A69" s="653" t="s">
        <v>1046</v>
      </c>
      <c r="B69" s="654" t="s">
        <v>70</v>
      </c>
      <c r="C69" s="655" t="s">
        <v>1047</v>
      </c>
      <c r="D69" s="66">
        <v>6</v>
      </c>
      <c r="E69" s="655"/>
      <c r="F69" s="655"/>
      <c r="G69" s="656"/>
      <c r="H69" s="656"/>
      <c r="I69" s="656"/>
      <c r="J69" s="656" t="s">
        <v>1044</v>
      </c>
      <c r="K69" s="656" t="s">
        <v>1045</v>
      </c>
      <c r="L69" s="657"/>
      <c r="M69" s="658"/>
      <c r="N69" s="658"/>
      <c r="P69" s="149"/>
    </row>
    <row r="70" spans="1:16" ht="43.5" customHeight="1">
      <c r="A70" s="653" t="s">
        <v>1048</v>
      </c>
      <c r="B70" s="654" t="s">
        <v>70</v>
      </c>
      <c r="C70" s="655" t="s">
        <v>1049</v>
      </c>
      <c r="D70" s="66">
        <v>6</v>
      </c>
      <c r="E70" s="655"/>
      <c r="F70" s="655"/>
      <c r="G70" s="656"/>
      <c r="H70" s="656"/>
      <c r="I70" s="656"/>
      <c r="J70" s="656" t="s">
        <v>1044</v>
      </c>
      <c r="K70" s="656" t="s">
        <v>1045</v>
      </c>
      <c r="L70" s="657"/>
      <c r="M70" s="658"/>
      <c r="N70" s="658"/>
      <c r="P70" s="149"/>
    </row>
    <row r="71" spans="1:16" ht="43.5" customHeight="1">
      <c r="A71" s="653" t="s">
        <v>1050</v>
      </c>
      <c r="B71" s="654" t="s">
        <v>70</v>
      </c>
      <c r="C71" s="655" t="s">
        <v>1051</v>
      </c>
      <c r="D71" s="66">
        <v>6</v>
      </c>
      <c r="E71" s="655"/>
      <c r="F71" s="655"/>
      <c r="G71" s="656"/>
      <c r="H71" s="656"/>
      <c r="I71" s="656"/>
      <c r="J71" s="656" t="s">
        <v>1044</v>
      </c>
      <c r="K71" s="656" t="s">
        <v>1045</v>
      </c>
      <c r="L71" s="657"/>
      <c r="M71" s="658"/>
      <c r="N71" s="658"/>
    </row>
    <row r="72" spans="1:16" ht="43.5" customHeight="1">
      <c r="A72" s="653" t="s">
        <v>1052</v>
      </c>
      <c r="B72" s="654" t="s">
        <v>70</v>
      </c>
      <c r="C72" s="655" t="s">
        <v>1053</v>
      </c>
      <c r="D72" s="66">
        <v>6</v>
      </c>
      <c r="E72" s="655"/>
      <c r="F72" s="655"/>
      <c r="G72" s="656"/>
      <c r="H72" s="656"/>
      <c r="I72" s="656"/>
      <c r="J72" s="656" t="s">
        <v>1054</v>
      </c>
      <c r="K72" s="656" t="s">
        <v>1055</v>
      </c>
      <c r="L72" s="657"/>
      <c r="M72" s="658"/>
      <c r="N72" s="658"/>
    </row>
    <row r="73" spans="1:16" ht="43.5" customHeight="1">
      <c r="A73" s="648" t="s">
        <v>1056</v>
      </c>
      <c r="B73" s="649" t="s">
        <v>64</v>
      </c>
      <c r="C73" s="650" t="s">
        <v>1057</v>
      </c>
      <c r="D73" s="648">
        <v>30</v>
      </c>
      <c r="E73" s="648"/>
      <c r="F73" s="651"/>
      <c r="G73" s="651"/>
      <c r="H73" s="651"/>
      <c r="I73" s="651"/>
      <c r="J73" s="652"/>
      <c r="K73" s="652"/>
      <c r="L73" s="652"/>
      <c r="M73" s="652"/>
      <c r="N73" s="652"/>
    </row>
    <row r="74" spans="1:16" ht="43.5" customHeight="1">
      <c r="A74" s="653" t="s">
        <v>1058</v>
      </c>
      <c r="B74" s="654" t="s">
        <v>70</v>
      </c>
      <c r="C74" s="655" t="s">
        <v>1059</v>
      </c>
      <c r="D74" s="66">
        <v>3</v>
      </c>
      <c r="E74" s="67">
        <v>9</v>
      </c>
      <c r="F74" s="655"/>
      <c r="G74" s="656"/>
      <c r="H74" s="656"/>
      <c r="I74" s="656"/>
      <c r="J74" s="656" t="s">
        <v>1060</v>
      </c>
      <c r="K74" s="656" t="s">
        <v>1061</v>
      </c>
      <c r="L74" s="657"/>
      <c r="M74" s="658"/>
      <c r="N74" s="658"/>
    </row>
    <row r="75" spans="1:16" ht="43.5" customHeight="1">
      <c r="A75" s="653" t="s">
        <v>1062</v>
      </c>
      <c r="B75" s="654" t="s">
        <v>70</v>
      </c>
      <c r="C75" s="655" t="s">
        <v>1063</v>
      </c>
      <c r="D75" s="66">
        <v>3</v>
      </c>
      <c r="E75" s="655"/>
      <c r="F75" s="655"/>
      <c r="G75" s="656"/>
      <c r="H75" s="656"/>
      <c r="I75" s="656"/>
      <c r="J75" s="656" t="s">
        <v>1060</v>
      </c>
      <c r="K75" s="656" t="s">
        <v>1061</v>
      </c>
      <c r="L75" s="657"/>
      <c r="M75" s="658"/>
      <c r="N75" s="658"/>
    </row>
    <row r="76" spans="1:16" ht="43.5" customHeight="1">
      <c r="A76" s="653" t="s">
        <v>1064</v>
      </c>
      <c r="B76" s="654" t="s">
        <v>70</v>
      </c>
      <c r="C76" s="655" t="s">
        <v>1065</v>
      </c>
      <c r="D76" s="66">
        <v>24</v>
      </c>
      <c r="E76" s="655"/>
      <c r="F76" s="655"/>
      <c r="G76" s="656"/>
      <c r="H76" s="656"/>
      <c r="I76" s="656"/>
      <c r="J76" s="656" t="s">
        <v>1066</v>
      </c>
      <c r="K76" s="656" t="s">
        <v>1067</v>
      </c>
      <c r="L76" s="657"/>
      <c r="M76" s="658"/>
      <c r="N76" s="658"/>
    </row>
  </sheetData>
  <mergeCells count="7">
    <mergeCell ref="A1:H1"/>
    <mergeCell ref="G40:K44"/>
    <mergeCell ref="L40:N44"/>
    <mergeCell ref="G46:K55"/>
    <mergeCell ref="L46:N55"/>
    <mergeCell ref="G4:K4"/>
    <mergeCell ref="L4:N4"/>
  </mergeCells>
  <hyperlinks>
    <hyperlink ref="I1" location="'Sommaire formations EAD'!A1" display="Retour sommaire formations en EAD" xr:uid="{00000000-0004-0000-0B00-000000000000}"/>
  </hyperlinks>
  <printOptions horizontalCentered="1"/>
  <pageMargins left="0.23622047244094491" right="0.23622047244094491" top="0.94527559055118104" bottom="0.63503937007874023" header="0.55157480314960616" footer="0.31535433070866142"/>
  <pageSetup paperSize="0" scale="96" fitToWidth="0" fitToHeight="0" orientation="landscape" horizontalDpi="0" verticalDpi="0" copies="0"/>
  <headerFooter alignWithMargins="0">
    <oddFooter>&amp;L&amp;"Calibri,Regular"&amp;K000000MCC 20-21 - Master Maths et Applications TE&amp;R&amp;"Calibri,Regular"&amp;K000000&amp;D, Page &amp;P/&amp;N</oddFooter>
  </headerFooter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tabColor theme="4" tint="-0.249977111117893"/>
    <pageSetUpPr fitToPage="1"/>
  </sheetPr>
  <dimension ref="A1:ALZ41"/>
  <sheetViews>
    <sheetView tabSelected="1" topLeftCell="H25" zoomScale="85" zoomScaleNormal="85" workbookViewId="0">
      <selection activeCell="H7" sqref="H7"/>
    </sheetView>
  </sheetViews>
  <sheetFormatPr baseColWidth="10" defaultColWidth="11.42578125" defaultRowHeight="15"/>
  <cols>
    <col min="1" max="1" width="22.28515625" style="245" customWidth="1"/>
    <col min="2" max="2" width="11.28515625" style="245" customWidth="1"/>
    <col min="3" max="3" width="81.42578125" style="48" customWidth="1"/>
    <col min="4" max="4" width="7.42578125" style="48" bestFit="1" customWidth="1"/>
    <col min="5" max="5" width="5.140625" style="48" bestFit="1" customWidth="1"/>
    <col min="6" max="6" width="13.85546875" style="48" customWidth="1"/>
    <col min="7" max="7" width="12.140625" style="55" customWidth="1"/>
    <col min="8" max="8" width="21.28515625" style="48" customWidth="1"/>
    <col min="9" max="9" width="15.5703125" style="55" customWidth="1"/>
    <col min="10" max="10" width="14" style="48" customWidth="1"/>
    <col min="11" max="11" width="20.85546875" style="55" customWidth="1"/>
    <col min="12" max="12" width="39.85546875" style="55" customWidth="1"/>
    <col min="13" max="13" width="19.85546875" style="55" customWidth="1"/>
    <col min="14" max="14" width="17.28515625" style="55" customWidth="1"/>
    <col min="15" max="15" width="72.28515625" style="55" bestFit="1" customWidth="1"/>
    <col min="16" max="16" width="39.85546875" style="55" customWidth="1"/>
    <col min="17" max="17" width="16.42578125" style="55" customWidth="1"/>
    <col min="18" max="18" width="16.7109375" style="55" customWidth="1"/>
    <col min="19" max="19" width="39.85546875" style="55" customWidth="1"/>
    <col min="20" max="1013" width="11.42578125" style="48"/>
    <col min="1014" max="16384" width="11.42578125" style="49"/>
  </cols>
  <sheetData>
    <row r="1" spans="1:1014" ht="99.95" customHeight="1">
      <c r="A1" s="707" t="s">
        <v>1068</v>
      </c>
      <c r="B1" s="707"/>
      <c r="C1" s="707"/>
      <c r="D1" s="707"/>
      <c r="E1" s="707"/>
      <c r="F1" s="707"/>
      <c r="G1" s="707"/>
      <c r="H1" s="707"/>
      <c r="I1" s="285" t="s">
        <v>29</v>
      </c>
      <c r="J1" s="46"/>
      <c r="K1" s="47"/>
      <c r="L1" s="47"/>
      <c r="M1" s="47"/>
      <c r="N1" s="47"/>
      <c r="O1" s="47"/>
      <c r="P1" s="47"/>
      <c r="Q1" s="47"/>
      <c r="R1" s="47"/>
      <c r="S1" s="4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</row>
    <row r="2" spans="1:1014" s="251" customFormat="1" ht="75">
      <c r="A2" s="246" t="s">
        <v>30</v>
      </c>
      <c r="B2" s="247" t="s">
        <v>31</v>
      </c>
      <c r="C2" s="248" t="s">
        <v>1069</v>
      </c>
      <c r="D2" s="249" t="s">
        <v>33</v>
      </c>
      <c r="E2" s="250" t="s">
        <v>34</v>
      </c>
      <c r="F2" s="250" t="s">
        <v>35</v>
      </c>
      <c r="G2" s="264" t="s">
        <v>1070</v>
      </c>
      <c r="H2" s="265" t="s">
        <v>1071</v>
      </c>
      <c r="I2" s="264" t="s">
        <v>36</v>
      </c>
      <c r="J2" s="265" t="s">
        <v>1072</v>
      </c>
      <c r="K2" s="264" t="s">
        <v>38</v>
      </c>
      <c r="L2" s="264" t="s">
        <v>39</v>
      </c>
      <c r="M2" s="270" t="s">
        <v>1073</v>
      </c>
      <c r="N2" s="270" t="s">
        <v>1074</v>
      </c>
      <c r="O2" s="264" t="s">
        <v>1075</v>
      </c>
      <c r="P2" s="268" t="s">
        <v>42</v>
      </c>
      <c r="Q2" s="269" t="s">
        <v>1073</v>
      </c>
      <c r="R2" s="269" t="s">
        <v>1074</v>
      </c>
      <c r="S2" s="268" t="s">
        <v>1076</v>
      </c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</row>
    <row r="3" spans="1:1014" s="50" customFormat="1" ht="23.25" customHeight="1">
      <c r="A3" s="519" t="s">
        <v>1077</v>
      </c>
      <c r="B3" s="519" t="s">
        <v>58</v>
      </c>
      <c r="C3" s="520" t="s">
        <v>1078</v>
      </c>
      <c r="D3" s="519">
        <v>120</v>
      </c>
      <c r="E3" s="521"/>
      <c r="F3" s="634"/>
      <c r="G3" s="252"/>
      <c r="H3" s="252"/>
      <c r="I3" s="253"/>
      <c r="J3" s="254"/>
      <c r="K3" s="253"/>
      <c r="L3" s="253"/>
      <c r="M3" s="253"/>
      <c r="N3" s="253"/>
      <c r="O3" s="253"/>
      <c r="P3" s="253"/>
      <c r="Q3" s="253"/>
      <c r="R3" s="253"/>
      <c r="S3" s="25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</row>
    <row r="4" spans="1:1014" s="50" customFormat="1" ht="23.25" customHeight="1">
      <c r="A4" s="522" t="s">
        <v>60</v>
      </c>
      <c r="B4" s="522" t="s">
        <v>61</v>
      </c>
      <c r="C4" s="523" t="s">
        <v>1079</v>
      </c>
      <c r="D4" s="522">
        <v>120</v>
      </c>
      <c r="E4" s="524"/>
      <c r="F4" s="635"/>
      <c r="G4" s="255"/>
      <c r="H4" s="255"/>
      <c r="I4" s="525"/>
      <c r="J4" s="256"/>
      <c r="K4" s="525"/>
      <c r="L4" s="525"/>
      <c r="M4" s="525"/>
      <c r="N4" s="525"/>
      <c r="O4" s="525"/>
      <c r="P4" s="525"/>
      <c r="Q4" s="525"/>
      <c r="R4" s="525"/>
      <c r="S4" s="52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</row>
    <row r="5" spans="1:1014" s="51" customFormat="1" ht="23.25" customHeight="1">
      <c r="A5" s="526" t="s">
        <v>1080</v>
      </c>
      <c r="B5" s="526" t="s">
        <v>485</v>
      </c>
      <c r="C5" s="527" t="s">
        <v>1081</v>
      </c>
      <c r="D5" s="526">
        <v>60</v>
      </c>
      <c r="E5" s="528"/>
      <c r="F5" s="636"/>
      <c r="G5" s="257"/>
      <c r="H5" s="257"/>
      <c r="I5" s="529"/>
      <c r="J5" s="258"/>
      <c r="K5" s="529"/>
      <c r="L5" s="529"/>
      <c r="M5" s="529"/>
      <c r="N5" s="529"/>
      <c r="O5" s="529"/>
      <c r="P5" s="529"/>
      <c r="Q5" s="529"/>
      <c r="R5" s="529"/>
      <c r="S5" s="52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</row>
    <row r="6" spans="1:1014" s="51" customFormat="1" ht="23.25" customHeight="1">
      <c r="A6" s="530" t="s">
        <v>1082</v>
      </c>
      <c r="B6" s="530" t="s">
        <v>64</v>
      </c>
      <c r="C6" s="531" t="s">
        <v>1083</v>
      </c>
      <c r="D6" s="530">
        <v>30</v>
      </c>
      <c r="E6" s="532"/>
      <c r="F6" s="637"/>
      <c r="G6" s="259"/>
      <c r="H6" s="259"/>
      <c r="I6" s="533"/>
      <c r="J6" s="260"/>
      <c r="K6" s="533"/>
      <c r="L6" s="533"/>
      <c r="M6" s="533"/>
      <c r="N6" s="533"/>
      <c r="O6" s="533"/>
      <c r="P6" s="533"/>
      <c r="Q6" s="533"/>
      <c r="R6" s="533"/>
      <c r="S6" s="53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</row>
    <row r="7" spans="1:1014" ht="23.25" customHeight="1">
      <c r="A7" s="534" t="s">
        <v>1084</v>
      </c>
      <c r="B7" s="534" t="s">
        <v>70</v>
      </c>
      <c r="C7" s="535" t="s">
        <v>1085</v>
      </c>
      <c r="D7" s="534">
        <v>6</v>
      </c>
      <c r="E7" s="536"/>
      <c r="F7" s="638"/>
      <c r="G7" s="262"/>
      <c r="H7" s="262" t="s">
        <v>524</v>
      </c>
      <c r="I7" s="537"/>
      <c r="J7" s="263"/>
      <c r="K7" s="537"/>
      <c r="L7" s="538" t="s">
        <v>1086</v>
      </c>
      <c r="M7" s="538" t="s">
        <v>1087</v>
      </c>
      <c r="N7" s="538" t="s">
        <v>1088</v>
      </c>
      <c r="O7" s="538" t="s">
        <v>1089</v>
      </c>
      <c r="P7" s="539" t="s">
        <v>1086</v>
      </c>
      <c r="Q7" s="539" t="s">
        <v>1087</v>
      </c>
      <c r="R7" s="539" t="s">
        <v>1088</v>
      </c>
      <c r="S7" s="539" t="s">
        <v>1089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</row>
    <row r="8" spans="1:1014" ht="23.25" customHeight="1">
      <c r="A8" s="534" t="s">
        <v>1090</v>
      </c>
      <c r="B8" s="534" t="s">
        <v>70</v>
      </c>
      <c r="C8" s="535" t="s">
        <v>1091</v>
      </c>
      <c r="D8" s="534">
        <v>6</v>
      </c>
      <c r="E8" s="536"/>
      <c r="F8" s="638"/>
      <c r="G8" s="262"/>
      <c r="H8" s="262" t="s">
        <v>524</v>
      </c>
      <c r="I8" s="537"/>
      <c r="J8" s="263"/>
      <c r="K8" s="537"/>
      <c r="L8" s="538" t="s">
        <v>1086</v>
      </c>
      <c r="M8" s="538" t="s">
        <v>1087</v>
      </c>
      <c r="N8" s="538" t="s">
        <v>1088</v>
      </c>
      <c r="O8" s="538" t="s">
        <v>1089</v>
      </c>
      <c r="P8" s="539" t="s">
        <v>1086</v>
      </c>
      <c r="Q8" s="539" t="s">
        <v>1087</v>
      </c>
      <c r="R8" s="539" t="s">
        <v>1088</v>
      </c>
      <c r="S8" s="539" t="s">
        <v>1089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</row>
    <row r="9" spans="1:1014" ht="23.25" customHeight="1">
      <c r="A9" s="534" t="s">
        <v>1092</v>
      </c>
      <c r="B9" s="534" t="s">
        <v>70</v>
      </c>
      <c r="C9" s="535" t="s">
        <v>1093</v>
      </c>
      <c r="D9" s="534">
        <v>4</v>
      </c>
      <c r="E9" s="536"/>
      <c r="F9" s="638"/>
      <c r="G9" s="262"/>
      <c r="H9" s="262" t="s">
        <v>524</v>
      </c>
      <c r="I9" s="537"/>
      <c r="J9" s="263"/>
      <c r="K9" s="537"/>
      <c r="L9" s="538" t="s">
        <v>1094</v>
      </c>
      <c r="M9" s="538" t="s">
        <v>1087</v>
      </c>
      <c r="N9" s="538" t="s">
        <v>179</v>
      </c>
      <c r="O9" s="538" t="s">
        <v>1089</v>
      </c>
      <c r="P9" s="539" t="s">
        <v>1094</v>
      </c>
      <c r="Q9" s="539" t="s">
        <v>1087</v>
      </c>
      <c r="R9" s="539" t="s">
        <v>179</v>
      </c>
      <c r="S9" s="539" t="s">
        <v>1089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</row>
    <row r="10" spans="1:1014" ht="23.25" customHeight="1">
      <c r="A10" s="534" t="s">
        <v>1095</v>
      </c>
      <c r="B10" s="534" t="s">
        <v>70</v>
      </c>
      <c r="C10" s="535" t="s">
        <v>1096</v>
      </c>
      <c r="D10" s="534">
        <v>4</v>
      </c>
      <c r="E10" s="536"/>
      <c r="F10" s="638"/>
      <c r="G10" s="262"/>
      <c r="H10" s="262" t="s">
        <v>524</v>
      </c>
      <c r="I10" s="537"/>
      <c r="J10" s="263"/>
      <c r="K10" s="537"/>
      <c r="L10" s="538" t="s">
        <v>1094</v>
      </c>
      <c r="M10" s="538" t="s">
        <v>1087</v>
      </c>
      <c r="N10" s="538" t="s">
        <v>179</v>
      </c>
      <c r="O10" s="538" t="s">
        <v>1089</v>
      </c>
      <c r="P10" s="539" t="s">
        <v>1094</v>
      </c>
      <c r="Q10" s="539" t="s">
        <v>1087</v>
      </c>
      <c r="R10" s="539" t="s">
        <v>179</v>
      </c>
      <c r="S10" s="539" t="s">
        <v>1089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</row>
    <row r="11" spans="1:1014" ht="23.25" customHeight="1">
      <c r="A11" s="534" t="s">
        <v>1097</v>
      </c>
      <c r="B11" s="534" t="s">
        <v>70</v>
      </c>
      <c r="C11" s="535" t="s">
        <v>1098</v>
      </c>
      <c r="D11" s="534">
        <v>4</v>
      </c>
      <c r="E11" s="536"/>
      <c r="F11" s="638"/>
      <c r="G11" s="262"/>
      <c r="H11" s="262" t="s">
        <v>524</v>
      </c>
      <c r="I11" s="537"/>
      <c r="J11" s="263"/>
      <c r="K11" s="537"/>
      <c r="L11" s="538" t="s">
        <v>1099</v>
      </c>
      <c r="M11" s="538"/>
      <c r="N11" s="538" t="s">
        <v>1099</v>
      </c>
      <c r="O11" s="538" t="s">
        <v>1100</v>
      </c>
      <c r="P11" s="540" t="s">
        <v>1101</v>
      </c>
      <c r="Q11" s="539"/>
      <c r="R11" s="539"/>
      <c r="S11" s="539" t="s">
        <v>1100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</row>
    <row r="12" spans="1:1014" ht="23.25" customHeight="1">
      <c r="A12" s="534" t="s">
        <v>1102</v>
      </c>
      <c r="B12" s="534" t="s">
        <v>70</v>
      </c>
      <c r="C12" s="535" t="s">
        <v>1103</v>
      </c>
      <c r="D12" s="534">
        <v>4</v>
      </c>
      <c r="E12" s="536"/>
      <c r="F12" s="638"/>
      <c r="G12" s="262"/>
      <c r="H12" s="262" t="s">
        <v>524</v>
      </c>
      <c r="I12" s="537"/>
      <c r="J12" s="263"/>
      <c r="K12" s="537"/>
      <c r="L12" s="538" t="s">
        <v>1094</v>
      </c>
      <c r="M12" s="538" t="s">
        <v>1087</v>
      </c>
      <c r="N12" s="538" t="s">
        <v>179</v>
      </c>
      <c r="O12" s="538" t="s">
        <v>1089</v>
      </c>
      <c r="P12" s="539" t="s">
        <v>1104</v>
      </c>
      <c r="Q12" s="539" t="s">
        <v>1087</v>
      </c>
      <c r="R12" s="539" t="s">
        <v>179</v>
      </c>
      <c r="S12" s="539" t="s">
        <v>1089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</row>
    <row r="13" spans="1:1014" ht="23.25" customHeight="1">
      <c r="A13" s="534" t="s">
        <v>1105</v>
      </c>
      <c r="B13" s="534" t="s">
        <v>67</v>
      </c>
      <c r="C13" s="535" t="s">
        <v>1106</v>
      </c>
      <c r="D13" s="534">
        <v>2</v>
      </c>
      <c r="E13" s="536"/>
      <c r="F13" s="638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</row>
    <row r="14" spans="1:1014" ht="23.25" customHeight="1">
      <c r="A14" s="534" t="s">
        <v>1107</v>
      </c>
      <c r="B14" s="534" t="s">
        <v>70</v>
      </c>
      <c r="C14" s="535" t="s">
        <v>1108</v>
      </c>
      <c r="D14" s="534">
        <v>2</v>
      </c>
      <c r="E14" s="536"/>
      <c r="F14" s="638"/>
      <c r="G14" s="53"/>
      <c r="H14" s="53" t="s">
        <v>524</v>
      </c>
      <c r="I14" s="541"/>
      <c r="J14" s="54"/>
      <c r="K14" s="541"/>
      <c r="L14" s="542" t="s">
        <v>178</v>
      </c>
      <c r="M14" s="542" t="s">
        <v>1087</v>
      </c>
      <c r="N14" s="543" t="s">
        <v>1109</v>
      </c>
      <c r="O14" s="542" t="s">
        <v>270</v>
      </c>
      <c r="P14" s="544" t="s">
        <v>1110</v>
      </c>
      <c r="Q14" s="542" t="s">
        <v>1087</v>
      </c>
      <c r="R14" s="542" t="s">
        <v>1109</v>
      </c>
      <c r="S14" s="545" t="s">
        <v>270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</row>
    <row r="15" spans="1:1014" ht="23.25" customHeight="1">
      <c r="A15" s="530" t="s">
        <v>1111</v>
      </c>
      <c r="B15" s="530" t="s">
        <v>64</v>
      </c>
      <c r="C15" s="531" t="s">
        <v>1112</v>
      </c>
      <c r="D15" s="530">
        <v>30</v>
      </c>
      <c r="E15" s="546"/>
      <c r="F15" s="639"/>
      <c r="G15" s="259"/>
      <c r="H15" s="259"/>
      <c r="I15" s="533"/>
      <c r="J15" s="261"/>
      <c r="K15" s="533"/>
      <c r="L15" s="533"/>
      <c r="M15" s="533"/>
      <c r="N15" s="533"/>
      <c r="O15" s="533"/>
      <c r="P15" s="533"/>
      <c r="Q15" s="533"/>
      <c r="R15" s="533"/>
      <c r="S15" s="533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</row>
    <row r="16" spans="1:1014" s="51" customFormat="1" ht="23.25" customHeight="1">
      <c r="A16" s="534" t="s">
        <v>1113</v>
      </c>
      <c r="B16" s="534" t="s">
        <v>70</v>
      </c>
      <c r="C16" s="535" t="s">
        <v>1114</v>
      </c>
      <c r="D16" s="534">
        <v>4</v>
      </c>
      <c r="E16" s="536"/>
      <c r="F16" s="638"/>
      <c r="G16" s="262"/>
      <c r="H16" s="262" t="s">
        <v>524</v>
      </c>
      <c r="I16" s="537"/>
      <c r="J16" s="263"/>
      <c r="K16" s="537"/>
      <c r="L16" s="538" t="s">
        <v>1099</v>
      </c>
      <c r="M16" s="538"/>
      <c r="N16" s="538" t="s">
        <v>1099</v>
      </c>
      <c r="O16" s="538" t="s">
        <v>1100</v>
      </c>
      <c r="P16" s="540" t="s">
        <v>1101</v>
      </c>
      <c r="Q16" s="539"/>
      <c r="R16" s="539"/>
      <c r="S16" s="539" t="s">
        <v>1100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</row>
    <row r="17" spans="1:1014" ht="23.25" customHeight="1">
      <c r="A17" s="534" t="s">
        <v>1115</v>
      </c>
      <c r="B17" s="534" t="s">
        <v>70</v>
      </c>
      <c r="C17" s="535" t="s">
        <v>1116</v>
      </c>
      <c r="D17" s="534">
        <v>4</v>
      </c>
      <c r="E17" s="536"/>
      <c r="F17" s="638"/>
      <c r="G17" s="262"/>
      <c r="H17" s="262" t="s">
        <v>524</v>
      </c>
      <c r="I17" s="537"/>
      <c r="J17" s="263"/>
      <c r="K17" s="537"/>
      <c r="L17" s="538" t="s">
        <v>1094</v>
      </c>
      <c r="M17" s="538" t="s">
        <v>1087</v>
      </c>
      <c r="N17" s="538" t="s">
        <v>179</v>
      </c>
      <c r="O17" s="538" t="s">
        <v>1089</v>
      </c>
      <c r="P17" s="539" t="s">
        <v>1094</v>
      </c>
      <c r="Q17" s="539" t="s">
        <v>1087</v>
      </c>
      <c r="R17" s="539" t="s">
        <v>179</v>
      </c>
      <c r="S17" s="539" t="s">
        <v>1089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</row>
    <row r="18" spans="1:1014" ht="23.25" customHeight="1">
      <c r="A18" s="534" t="s">
        <v>1117</v>
      </c>
      <c r="B18" s="534" t="s">
        <v>70</v>
      </c>
      <c r="C18" s="535" t="s">
        <v>1118</v>
      </c>
      <c r="D18" s="534">
        <v>4</v>
      </c>
      <c r="E18" s="536"/>
      <c r="F18" s="638"/>
      <c r="G18" s="262"/>
      <c r="H18" s="262" t="s">
        <v>524</v>
      </c>
      <c r="I18" s="537"/>
      <c r="J18" s="263"/>
      <c r="K18" s="537"/>
      <c r="L18" s="538" t="s">
        <v>1094</v>
      </c>
      <c r="M18" s="538" t="s">
        <v>1087</v>
      </c>
      <c r="N18" s="538" t="s">
        <v>179</v>
      </c>
      <c r="O18" s="538" t="s">
        <v>1089</v>
      </c>
      <c r="P18" s="539" t="s">
        <v>1094</v>
      </c>
      <c r="Q18" s="539" t="s">
        <v>1087</v>
      </c>
      <c r="R18" s="539" t="s">
        <v>179</v>
      </c>
      <c r="S18" s="539" t="s">
        <v>1089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</row>
    <row r="19" spans="1:1014" ht="23.25" customHeight="1">
      <c r="A19" s="534" t="s">
        <v>1119</v>
      </c>
      <c r="B19" s="534" t="s">
        <v>70</v>
      </c>
      <c r="C19" s="535" t="s">
        <v>1120</v>
      </c>
      <c r="D19" s="534">
        <v>4</v>
      </c>
      <c r="E19" s="536"/>
      <c r="F19" s="638"/>
      <c r="G19" s="262"/>
      <c r="H19" s="262" t="s">
        <v>524</v>
      </c>
      <c r="I19" s="537"/>
      <c r="J19" s="263"/>
      <c r="K19" s="537"/>
      <c r="L19" s="538" t="s">
        <v>1094</v>
      </c>
      <c r="M19" s="538" t="s">
        <v>1087</v>
      </c>
      <c r="N19" s="538" t="s">
        <v>179</v>
      </c>
      <c r="O19" s="538" t="s">
        <v>1089</v>
      </c>
      <c r="P19" s="539" t="s">
        <v>1094</v>
      </c>
      <c r="Q19" s="539" t="s">
        <v>1087</v>
      </c>
      <c r="R19" s="539" t="s">
        <v>179</v>
      </c>
      <c r="S19" s="539" t="s">
        <v>1089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</row>
    <row r="20" spans="1:1014" ht="23.25" customHeight="1">
      <c r="A20" s="534" t="s">
        <v>1121</v>
      </c>
      <c r="B20" s="534" t="s">
        <v>70</v>
      </c>
      <c r="C20" s="535" t="s">
        <v>1122</v>
      </c>
      <c r="D20" s="534">
        <v>4</v>
      </c>
      <c r="E20" s="536"/>
      <c r="F20" s="638"/>
      <c r="G20" s="262"/>
      <c r="H20" s="262" t="s">
        <v>524</v>
      </c>
      <c r="I20" s="537"/>
      <c r="J20" s="263"/>
      <c r="K20" s="537"/>
      <c r="L20" s="538" t="s">
        <v>1094</v>
      </c>
      <c r="M20" s="538" t="s">
        <v>1087</v>
      </c>
      <c r="N20" s="538" t="s">
        <v>179</v>
      </c>
      <c r="O20" s="538" t="s">
        <v>1089</v>
      </c>
      <c r="P20" s="539" t="s">
        <v>1094</v>
      </c>
      <c r="Q20" s="539" t="s">
        <v>1087</v>
      </c>
      <c r="R20" s="539" t="s">
        <v>179</v>
      </c>
      <c r="S20" s="539" t="s">
        <v>1089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</row>
    <row r="21" spans="1:1014" ht="23.25" customHeight="1">
      <c r="A21" s="534" t="s">
        <v>1123</v>
      </c>
      <c r="B21" s="534" t="s">
        <v>70</v>
      </c>
      <c r="C21" s="535" t="s">
        <v>1124</v>
      </c>
      <c r="D21" s="534">
        <v>4</v>
      </c>
      <c r="E21" s="536"/>
      <c r="F21" s="638"/>
      <c r="G21" s="262"/>
      <c r="H21" s="262" t="s">
        <v>524</v>
      </c>
      <c r="I21" s="537"/>
      <c r="J21" s="263"/>
      <c r="K21" s="537"/>
      <c r="L21" s="538" t="s">
        <v>1094</v>
      </c>
      <c r="M21" s="538" t="s">
        <v>1087</v>
      </c>
      <c r="N21" s="538" t="s">
        <v>179</v>
      </c>
      <c r="O21" s="538" t="s">
        <v>1089</v>
      </c>
      <c r="P21" s="539" t="s">
        <v>1094</v>
      </c>
      <c r="Q21" s="539" t="s">
        <v>1087</v>
      </c>
      <c r="R21" s="539" t="s">
        <v>179</v>
      </c>
      <c r="S21" s="539" t="s">
        <v>1089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</row>
    <row r="22" spans="1:1014" ht="23.25" customHeight="1">
      <c r="A22" s="534" t="s">
        <v>1125</v>
      </c>
      <c r="B22" s="534" t="s">
        <v>70</v>
      </c>
      <c r="C22" s="535" t="s">
        <v>1126</v>
      </c>
      <c r="D22" s="534">
        <v>6</v>
      </c>
      <c r="E22" s="536"/>
      <c r="F22" s="638"/>
      <c r="G22" s="262"/>
      <c r="H22" s="262" t="s">
        <v>524</v>
      </c>
      <c r="I22" s="537"/>
      <c r="J22" s="263"/>
      <c r="K22" s="537"/>
      <c r="L22" s="538" t="s">
        <v>1127</v>
      </c>
      <c r="M22" s="538"/>
      <c r="N22" s="538" t="s">
        <v>1127</v>
      </c>
      <c r="O22" s="538" t="s">
        <v>1128</v>
      </c>
      <c r="P22" s="539" t="s">
        <v>1127</v>
      </c>
      <c r="Q22" s="539"/>
      <c r="R22" s="539"/>
      <c r="S22" s="539" t="s">
        <v>1128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</row>
    <row r="23" spans="1:1014" s="51" customFormat="1" ht="23.25" customHeight="1">
      <c r="A23" s="526" t="s">
        <v>1129</v>
      </c>
      <c r="B23" s="526" t="s">
        <v>485</v>
      </c>
      <c r="C23" s="527" t="s">
        <v>1130</v>
      </c>
      <c r="D23" s="526">
        <v>60</v>
      </c>
      <c r="E23" s="528"/>
      <c r="F23" s="636"/>
      <c r="G23" s="257"/>
      <c r="H23" s="257"/>
      <c r="I23" s="529"/>
      <c r="J23" s="258"/>
      <c r="K23" s="529"/>
      <c r="L23" s="529"/>
      <c r="M23" s="529"/>
      <c r="N23" s="529"/>
      <c r="O23" s="529"/>
      <c r="P23" s="529"/>
      <c r="Q23" s="529"/>
      <c r="R23" s="529"/>
      <c r="S23" s="52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</row>
    <row r="24" spans="1:1014" s="51" customFormat="1" ht="23.25" customHeight="1">
      <c r="A24" s="530" t="s">
        <v>1131</v>
      </c>
      <c r="B24" s="530" t="s">
        <v>64</v>
      </c>
      <c r="C24" s="531" t="s">
        <v>1132</v>
      </c>
      <c r="D24" s="530">
        <v>30</v>
      </c>
      <c r="E24" s="546"/>
      <c r="F24" s="639"/>
      <c r="G24" s="259"/>
      <c r="H24" s="259"/>
      <c r="I24" s="533"/>
      <c r="J24" s="261"/>
      <c r="K24" s="533"/>
      <c r="L24" s="533"/>
      <c r="M24" s="533"/>
      <c r="N24" s="533"/>
      <c r="O24" s="533"/>
      <c r="P24" s="533"/>
      <c r="Q24" s="533"/>
      <c r="R24" s="533"/>
      <c r="S24" s="533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</row>
    <row r="25" spans="1:1014" ht="23.25" customHeight="1">
      <c r="A25" s="534" t="s">
        <v>1133</v>
      </c>
      <c r="B25" s="534" t="s">
        <v>70</v>
      </c>
      <c r="C25" s="535" t="s">
        <v>1134</v>
      </c>
      <c r="D25" s="534">
        <v>6</v>
      </c>
      <c r="E25" s="536"/>
      <c r="F25" s="638"/>
      <c r="G25" s="262"/>
      <c r="H25" s="262" t="s">
        <v>524</v>
      </c>
      <c r="I25" s="537"/>
      <c r="J25" s="263"/>
      <c r="K25" s="537"/>
      <c r="L25" s="538" t="s">
        <v>1135</v>
      </c>
      <c r="M25" s="538"/>
      <c r="N25" s="538"/>
      <c r="O25" s="538" t="s">
        <v>1089</v>
      </c>
      <c r="P25" s="547"/>
      <c r="Q25" s="539"/>
      <c r="R25" s="539"/>
      <c r="S25" s="547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</row>
    <row r="26" spans="1:1014" ht="23.25" customHeight="1">
      <c r="A26" s="534" t="s">
        <v>1136</v>
      </c>
      <c r="B26" s="534" t="s">
        <v>70</v>
      </c>
      <c r="C26" s="535" t="s">
        <v>1137</v>
      </c>
      <c r="D26" s="534">
        <v>6</v>
      </c>
      <c r="E26" s="536"/>
      <c r="F26" s="638"/>
      <c r="G26" s="262"/>
      <c r="H26" s="262" t="s">
        <v>524</v>
      </c>
      <c r="I26" s="537"/>
      <c r="J26" s="263"/>
      <c r="K26" s="537"/>
      <c r="L26" s="538" t="s">
        <v>1135</v>
      </c>
      <c r="M26" s="538"/>
      <c r="N26" s="538"/>
      <c r="O26" s="538" t="s">
        <v>1089</v>
      </c>
      <c r="P26" s="547"/>
      <c r="Q26" s="539"/>
      <c r="R26" s="539"/>
      <c r="S26" s="54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</row>
    <row r="27" spans="1:1014" ht="23.25" customHeight="1">
      <c r="A27" s="534" t="s">
        <v>1138</v>
      </c>
      <c r="B27" s="534" t="s">
        <v>70</v>
      </c>
      <c r="C27" s="535" t="s">
        <v>1139</v>
      </c>
      <c r="D27" s="534">
        <v>6</v>
      </c>
      <c r="E27" s="536"/>
      <c r="F27" s="638"/>
      <c r="G27" s="262"/>
      <c r="H27" s="262" t="s">
        <v>524</v>
      </c>
      <c r="I27" s="537"/>
      <c r="J27" s="263"/>
      <c r="K27" s="537"/>
      <c r="L27" s="538" t="s">
        <v>1135</v>
      </c>
      <c r="M27" s="538"/>
      <c r="N27" s="538"/>
      <c r="O27" s="538" t="s">
        <v>1089</v>
      </c>
      <c r="P27" s="547"/>
      <c r="Q27" s="539"/>
      <c r="R27" s="539"/>
      <c r="S27" s="54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</row>
    <row r="28" spans="1:1014" ht="23.25" customHeight="1">
      <c r="A28" s="534" t="s">
        <v>1140</v>
      </c>
      <c r="B28" s="534" t="s">
        <v>70</v>
      </c>
      <c r="C28" s="535" t="s">
        <v>1141</v>
      </c>
      <c r="D28" s="534">
        <v>4</v>
      </c>
      <c r="E28" s="536"/>
      <c r="F28" s="638"/>
      <c r="G28" s="262"/>
      <c r="H28" s="262" t="s">
        <v>524</v>
      </c>
      <c r="I28" s="537"/>
      <c r="J28" s="263"/>
      <c r="K28" s="537"/>
      <c r="L28" s="538" t="s">
        <v>1135</v>
      </c>
      <c r="M28" s="538"/>
      <c r="N28" s="538"/>
      <c r="O28" s="538" t="s">
        <v>1089</v>
      </c>
      <c r="P28" s="547"/>
      <c r="Q28" s="539"/>
      <c r="R28" s="539"/>
      <c r="S28" s="547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</row>
    <row r="29" spans="1:1014" ht="23.25" customHeight="1">
      <c r="A29" s="534" t="s">
        <v>1142</v>
      </c>
      <c r="B29" s="534" t="s">
        <v>70</v>
      </c>
      <c r="C29" s="535" t="s">
        <v>1143</v>
      </c>
      <c r="D29" s="534">
        <v>4</v>
      </c>
      <c r="E29" s="536"/>
      <c r="F29" s="638"/>
      <c r="G29" s="262"/>
      <c r="H29" s="262" t="s">
        <v>524</v>
      </c>
      <c r="I29" s="537"/>
      <c r="J29" s="263"/>
      <c r="K29" s="537"/>
      <c r="L29" s="538" t="s">
        <v>1135</v>
      </c>
      <c r="M29" s="538"/>
      <c r="N29" s="538"/>
      <c r="O29" s="538" t="s">
        <v>1089</v>
      </c>
      <c r="P29" s="547"/>
      <c r="Q29" s="539"/>
      <c r="R29" s="539"/>
      <c r="S29" s="547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</row>
    <row r="30" spans="1:1014" ht="23.25" customHeight="1">
      <c r="A30" s="534" t="s">
        <v>1144</v>
      </c>
      <c r="B30" s="534" t="s">
        <v>70</v>
      </c>
      <c r="C30" s="535" t="s">
        <v>1145</v>
      </c>
      <c r="D30" s="534">
        <v>4</v>
      </c>
      <c r="E30" s="536"/>
      <c r="F30" s="638"/>
      <c r="G30" s="262"/>
      <c r="H30" s="262" t="s">
        <v>524</v>
      </c>
      <c r="I30" s="537"/>
      <c r="J30" s="263"/>
      <c r="K30" s="537"/>
      <c r="L30" s="538" t="s">
        <v>1135</v>
      </c>
      <c r="M30" s="538"/>
      <c r="N30" s="538"/>
      <c r="O30" s="538" t="s">
        <v>1089</v>
      </c>
      <c r="P30" s="547"/>
      <c r="Q30" s="539"/>
      <c r="R30" s="539"/>
      <c r="S30" s="547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</row>
    <row r="31" spans="1:1014" s="51" customFormat="1" ht="23.25" customHeight="1">
      <c r="A31" s="530" t="s">
        <v>1146</v>
      </c>
      <c r="B31" s="530" t="s">
        <v>64</v>
      </c>
      <c r="C31" s="531" t="s">
        <v>1147</v>
      </c>
      <c r="D31" s="530">
        <v>30</v>
      </c>
      <c r="E31" s="546"/>
      <c r="F31" s="639"/>
      <c r="G31" s="259"/>
      <c r="H31" s="259"/>
      <c r="I31" s="533"/>
      <c r="J31" s="261"/>
      <c r="K31" s="533"/>
      <c r="L31" s="533"/>
      <c r="M31" s="533"/>
      <c r="N31" s="533"/>
      <c r="O31" s="533"/>
      <c r="P31" s="533"/>
      <c r="Q31" s="533"/>
      <c r="R31" s="533"/>
      <c r="S31" s="53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</row>
    <row r="32" spans="1:1014" ht="23.25" customHeight="1">
      <c r="A32" s="534" t="s">
        <v>1148</v>
      </c>
      <c r="B32" s="534" t="s">
        <v>70</v>
      </c>
      <c r="C32" s="535" t="s">
        <v>1149</v>
      </c>
      <c r="D32" s="534">
        <v>4</v>
      </c>
      <c r="E32" s="536"/>
      <c r="F32" s="638"/>
      <c r="G32" s="266"/>
      <c r="H32" s="266" t="s">
        <v>524</v>
      </c>
      <c r="I32" s="548"/>
      <c r="J32" s="267"/>
      <c r="K32" s="548"/>
      <c r="L32" s="538" t="s">
        <v>1135</v>
      </c>
      <c r="M32" s="548"/>
      <c r="N32" s="548"/>
      <c r="O32" s="538" t="s">
        <v>1089</v>
      </c>
      <c r="P32" s="547"/>
      <c r="Q32" s="549"/>
      <c r="R32" s="549"/>
      <c r="S32" s="547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</row>
    <row r="33" spans="1:1014" ht="23.25" customHeight="1">
      <c r="A33" s="534" t="s">
        <v>1150</v>
      </c>
      <c r="B33" s="534" t="s">
        <v>70</v>
      </c>
      <c r="C33" s="535" t="s">
        <v>1151</v>
      </c>
      <c r="D33" s="534">
        <v>4</v>
      </c>
      <c r="E33" s="536"/>
      <c r="F33" s="638"/>
      <c r="G33" s="266"/>
      <c r="H33" s="266" t="s">
        <v>524</v>
      </c>
      <c r="I33" s="548"/>
      <c r="J33" s="267"/>
      <c r="K33" s="548"/>
      <c r="L33" s="538" t="s">
        <v>1135</v>
      </c>
      <c r="M33" s="548"/>
      <c r="N33" s="548"/>
      <c r="O33" s="538" t="s">
        <v>1089</v>
      </c>
      <c r="P33" s="547"/>
      <c r="Q33" s="549"/>
      <c r="R33" s="549"/>
      <c r="S33" s="547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</row>
    <row r="34" spans="1:1014" ht="23.25" customHeight="1">
      <c r="A34" s="534" t="s">
        <v>1152</v>
      </c>
      <c r="B34" s="534" t="s">
        <v>70</v>
      </c>
      <c r="C34" s="535" t="s">
        <v>1153</v>
      </c>
      <c r="D34" s="534">
        <v>4</v>
      </c>
      <c r="E34" s="536"/>
      <c r="F34" s="638"/>
      <c r="G34" s="266"/>
      <c r="H34" s="266" t="s">
        <v>524</v>
      </c>
      <c r="I34" s="548"/>
      <c r="J34" s="267"/>
      <c r="K34" s="548"/>
      <c r="L34" s="538" t="s">
        <v>1135</v>
      </c>
      <c r="M34" s="550"/>
      <c r="N34" s="550"/>
      <c r="O34" s="538" t="s">
        <v>1089</v>
      </c>
      <c r="P34" s="547"/>
      <c r="Q34" s="551"/>
      <c r="R34" s="551"/>
      <c r="S34" s="547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</row>
    <row r="35" spans="1:1014" ht="23.25" customHeight="1">
      <c r="A35" s="534" t="s">
        <v>1154</v>
      </c>
      <c r="B35" s="534" t="s">
        <v>70</v>
      </c>
      <c r="C35" s="535" t="s">
        <v>1155</v>
      </c>
      <c r="D35" s="534">
        <v>18</v>
      </c>
      <c r="E35" s="536"/>
      <c r="F35" s="638"/>
      <c r="G35" s="266"/>
      <c r="H35" s="266" t="s">
        <v>524</v>
      </c>
      <c r="I35" s="548"/>
      <c r="J35" s="267"/>
      <c r="K35" s="548"/>
      <c r="L35" s="538" t="s">
        <v>1156</v>
      </c>
      <c r="M35" s="548"/>
      <c r="N35" s="548"/>
      <c r="O35" s="538" t="s">
        <v>1157</v>
      </c>
      <c r="P35" s="547"/>
      <c r="Q35" s="549"/>
      <c r="R35" s="549"/>
      <c r="S35" s="547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</row>
    <row r="36" spans="1:1014"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</row>
    <row r="37" spans="1:1014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</row>
    <row r="38" spans="1:1014"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</row>
    <row r="39" spans="1:1014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</row>
    <row r="40" spans="1:1014"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</row>
    <row r="41" spans="1:1014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</row>
  </sheetData>
  <mergeCells count="1">
    <mergeCell ref="A1:H1"/>
  </mergeCells>
  <conditionalFormatting sqref="E3:F6 E23:F35">
    <cfRule type="expression" dxfId="7" priority="1">
      <formula>ISBLANK($D3)</formula>
    </cfRule>
  </conditionalFormatting>
  <conditionalFormatting sqref="J3:J6 J23:J35 K13:P13 G13:I13">
    <cfRule type="expression" dxfId="6" priority="2">
      <formula>OR($B3="EC",$B3="UE")</formula>
    </cfRule>
  </conditionalFormatting>
  <conditionalFormatting sqref="C3:C4">
    <cfRule type="expression" dxfId="5" priority="3">
      <formula>OR($B3="FRM",$B3="PT",$B3="AN",$B3="SE")</formula>
    </cfRule>
  </conditionalFormatting>
  <conditionalFormatting sqref="E7:F22">
    <cfRule type="expression" dxfId="4" priority="4">
      <formula>ISBLANK($D7)</formula>
    </cfRule>
  </conditionalFormatting>
  <conditionalFormatting sqref="J15:J22">
    <cfRule type="expression" dxfId="3" priority="5">
      <formula>OR($B15="EC",$B15="UE")</formula>
    </cfRule>
  </conditionalFormatting>
  <conditionalFormatting sqref="J7:J12">
    <cfRule type="expression" dxfId="2" priority="6">
      <formula>OR($B7="EC",$B7="UE")</formula>
    </cfRule>
  </conditionalFormatting>
  <conditionalFormatting sqref="J13:J14 S13">
    <cfRule type="expression" dxfId="1" priority="7">
      <formula>OR($B13="EC",$B13="UE")</formula>
    </cfRule>
  </conditionalFormatting>
  <conditionalFormatting sqref="Q13:R13">
    <cfRule type="expression" dxfId="0" priority="8">
      <formula>OR($B13="EC",$B13="UE")</formula>
    </cfRule>
  </conditionalFormatting>
  <dataValidations count="1">
    <dataValidation type="list" showInputMessage="1" showErrorMessage="1" sqref="H3:H12 H14:H35" xr:uid="{00000000-0002-0000-0C00-000000000000}">
      <formula1>LISTENR</formula1>
      <formula2>0</formula2>
    </dataValidation>
  </dataValidations>
  <hyperlinks>
    <hyperlink ref="I1" location="'Sommaire formations EAD'!A1" display="Retour sommaire formations en EAD" xr:uid="{00000000-0004-0000-0C00-000000000000}"/>
  </hyperlinks>
  <printOptions horizontalCentered="1" verticalCentered="1"/>
  <pageMargins left="0.23611111111111099" right="0.23611111111111099" top="0.74791666666666701" bottom="0.74861111111111101" header="0.51180555555555496" footer="0.31527777777777799"/>
  <pageSetup paperSize="8" firstPageNumber="0" orientation="landscape" horizontalDpi="300" verticalDpi="300"/>
  <headerFooter>
    <oddFooter>&amp;R&amp;D, 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4" tint="0.59999389629810485"/>
    <pageSetUpPr fitToPage="1"/>
  </sheetPr>
  <dimension ref="A1:IG59"/>
  <sheetViews>
    <sheetView showGridLines="0" view="pageBreakPreview" topLeftCell="A25" zoomScale="70" zoomScaleNormal="100" zoomScaleSheetLayoutView="70" workbookViewId="0">
      <selection activeCell="K52" sqref="K52"/>
    </sheetView>
  </sheetViews>
  <sheetFormatPr baseColWidth="10" defaultColWidth="10.85546875" defaultRowHeight="15" customHeight="1"/>
  <cols>
    <col min="1" max="1" width="23.140625" style="197" customWidth="1"/>
    <col min="2" max="2" width="11.5703125" style="197" customWidth="1"/>
    <col min="3" max="3" width="79" style="86" customWidth="1"/>
    <col min="4" max="4" width="8.85546875" style="86" bestFit="1" customWidth="1"/>
    <col min="5" max="5" width="6" style="86" bestFit="1" customWidth="1"/>
    <col min="6" max="6" width="14" style="86" customWidth="1"/>
    <col min="7" max="7" width="31.28515625" style="86" customWidth="1"/>
    <col min="8" max="8" width="31.42578125" style="86" customWidth="1"/>
    <col min="9" max="9" width="35.140625" style="86" customWidth="1"/>
    <col min="10" max="10" width="20.7109375" style="86" customWidth="1"/>
    <col min="11" max="11" width="26.7109375" style="86" customWidth="1"/>
    <col min="12" max="12" width="11.28515625" style="86" customWidth="1"/>
    <col min="13" max="13" width="20.28515625" style="86" customWidth="1"/>
    <col min="14" max="14" width="20.140625" style="86" customWidth="1"/>
    <col min="15" max="15" width="16.28515625" style="86" customWidth="1"/>
    <col min="16" max="16" width="45.28515625" style="86" bestFit="1" customWidth="1"/>
    <col min="17" max="241" width="10.85546875" style="86" customWidth="1"/>
    <col min="242" max="16384" width="10.85546875" style="90"/>
  </cols>
  <sheetData>
    <row r="1" spans="1:22" ht="99.95" customHeight="1">
      <c r="A1" s="691" t="s">
        <v>28</v>
      </c>
      <c r="B1" s="691"/>
      <c r="C1" s="691"/>
      <c r="D1" s="691"/>
      <c r="E1" s="692"/>
      <c r="F1" s="692"/>
      <c r="G1" s="691"/>
      <c r="H1" s="691"/>
      <c r="I1" s="285" t="s">
        <v>29</v>
      </c>
      <c r="J1" s="84"/>
      <c r="K1" s="84"/>
      <c r="L1" s="84"/>
      <c r="M1" s="84"/>
      <c r="N1" s="84"/>
      <c r="O1" s="84"/>
      <c r="P1" s="84"/>
      <c r="Q1" s="85"/>
      <c r="R1" s="85"/>
      <c r="S1" s="85"/>
      <c r="T1" s="85"/>
      <c r="U1" s="85"/>
      <c r="V1" s="85"/>
    </row>
    <row r="2" spans="1:22" s="295" customFormat="1" ht="35.1" customHeight="1">
      <c r="A2" s="286" t="s">
        <v>30</v>
      </c>
      <c r="B2" s="286" t="s">
        <v>31</v>
      </c>
      <c r="C2" s="286" t="s">
        <v>32</v>
      </c>
      <c r="D2" s="287" t="s">
        <v>33</v>
      </c>
      <c r="E2" s="286" t="s">
        <v>34</v>
      </c>
      <c r="F2" s="286" t="s">
        <v>35</v>
      </c>
      <c r="G2" s="288" t="s">
        <v>36</v>
      </c>
      <c r="H2" s="288" t="s">
        <v>37</v>
      </c>
      <c r="I2" s="288" t="s">
        <v>38</v>
      </c>
      <c r="J2" s="288" t="s">
        <v>39</v>
      </c>
      <c r="K2" s="289" t="s">
        <v>40</v>
      </c>
      <c r="L2" s="290" t="s">
        <v>41</v>
      </c>
      <c r="M2" s="291" t="s">
        <v>42</v>
      </c>
      <c r="N2" s="292" t="s">
        <v>43</v>
      </c>
      <c r="O2" s="293"/>
      <c r="P2" s="294"/>
    </row>
    <row r="3" spans="1:22" s="96" customFormat="1" ht="120" customHeight="1">
      <c r="A3" s="296" t="s">
        <v>44</v>
      </c>
      <c r="B3" s="296" t="s">
        <v>45</v>
      </c>
      <c r="C3" s="296" t="s">
        <v>46</v>
      </c>
      <c r="D3" s="296">
        <v>0</v>
      </c>
      <c r="E3" s="297">
        <v>2</v>
      </c>
      <c r="F3" s="297"/>
      <c r="G3" s="298" t="s">
        <v>47</v>
      </c>
      <c r="H3" s="298" t="s">
        <v>48</v>
      </c>
      <c r="I3" s="297" t="s">
        <v>49</v>
      </c>
      <c r="J3" s="299" t="s">
        <v>50</v>
      </c>
      <c r="K3" s="299" t="s">
        <v>51</v>
      </c>
      <c r="L3" s="298" t="s">
        <v>52</v>
      </c>
      <c r="M3" s="299" t="s">
        <v>53</v>
      </c>
      <c r="N3" s="300" t="s">
        <v>54</v>
      </c>
      <c r="O3" s="301"/>
      <c r="P3" s="95"/>
    </row>
    <row r="4" spans="1:22" s="96" customFormat="1" ht="20.100000000000001" customHeight="1">
      <c r="A4" s="302"/>
      <c r="B4" s="302"/>
      <c r="C4" s="302"/>
      <c r="D4" s="303"/>
      <c r="E4" s="304"/>
      <c r="F4" s="552"/>
      <c r="G4" s="685" t="s">
        <v>55</v>
      </c>
      <c r="H4" s="686"/>
      <c r="I4" s="686"/>
      <c r="J4" s="686"/>
      <c r="K4" s="687"/>
      <c r="L4" s="688" t="s">
        <v>56</v>
      </c>
      <c r="M4" s="689"/>
      <c r="N4" s="690"/>
      <c r="O4" s="293"/>
      <c r="P4" s="95"/>
    </row>
    <row r="5" spans="1:22" s="308" customFormat="1" ht="34.5" customHeight="1">
      <c r="A5" s="305" t="s">
        <v>57</v>
      </c>
      <c r="B5" s="305" t="s">
        <v>58</v>
      </c>
      <c r="C5" s="306" t="s">
        <v>59</v>
      </c>
      <c r="D5" s="305">
        <v>60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22" s="308" customFormat="1" ht="34.5" customHeight="1">
      <c r="A6" s="309" t="s">
        <v>60</v>
      </c>
      <c r="B6" s="309" t="s">
        <v>61</v>
      </c>
      <c r="C6" s="310" t="s">
        <v>62</v>
      </c>
      <c r="D6" s="309">
        <v>60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22" s="308" customFormat="1" ht="34.5" customHeight="1">
      <c r="A7" s="312" t="s">
        <v>63</v>
      </c>
      <c r="B7" s="312" t="s">
        <v>64</v>
      </c>
      <c r="C7" s="313" t="s">
        <v>65</v>
      </c>
      <c r="D7" s="312">
        <v>30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</row>
    <row r="8" spans="1:22" s="325" customFormat="1" ht="34.5" customHeight="1">
      <c r="A8" s="315" t="s">
        <v>66</v>
      </c>
      <c r="B8" s="315" t="s">
        <v>67</v>
      </c>
      <c r="C8" s="316" t="s">
        <v>68</v>
      </c>
      <c r="D8" s="317">
        <v>3</v>
      </c>
      <c r="E8" s="315"/>
      <c r="F8" s="315"/>
      <c r="G8" s="318"/>
      <c r="H8" s="318"/>
      <c r="I8" s="318"/>
      <c r="J8" s="318"/>
      <c r="K8" s="319"/>
      <c r="L8" s="320"/>
      <c r="M8" s="321"/>
      <c r="N8" s="322"/>
      <c r="O8" s="323"/>
      <c r="P8" s="324"/>
    </row>
    <row r="9" spans="1:22" s="325" customFormat="1" ht="34.5" customHeight="1">
      <c r="A9" s="315" t="s">
        <v>69</v>
      </c>
      <c r="B9" s="315" t="s">
        <v>70</v>
      </c>
      <c r="C9" s="316" t="s">
        <v>71</v>
      </c>
      <c r="D9" s="317">
        <v>3</v>
      </c>
      <c r="E9" s="315"/>
      <c r="F9" s="315"/>
      <c r="G9" s="318" t="s">
        <v>72</v>
      </c>
      <c r="H9" s="318" t="s">
        <v>73</v>
      </c>
      <c r="I9" s="318" t="s">
        <v>74</v>
      </c>
      <c r="J9" s="318" t="s">
        <v>75</v>
      </c>
      <c r="K9" s="319" t="s">
        <v>76</v>
      </c>
      <c r="L9" s="320" t="s">
        <v>74</v>
      </c>
      <c r="M9" s="321" t="s">
        <v>77</v>
      </c>
      <c r="N9" s="322" t="s">
        <v>78</v>
      </c>
      <c r="O9" s="323"/>
      <c r="P9" s="324"/>
    </row>
    <row r="10" spans="1:22" s="325" customFormat="1" ht="34.5" customHeight="1">
      <c r="A10" s="315" t="s">
        <v>79</v>
      </c>
      <c r="B10" s="315" t="s">
        <v>70</v>
      </c>
      <c r="C10" s="316" t="s">
        <v>80</v>
      </c>
      <c r="D10" s="317">
        <v>3</v>
      </c>
      <c r="E10" s="315"/>
      <c r="F10" s="315"/>
      <c r="G10" s="318"/>
      <c r="H10" s="318"/>
      <c r="I10" s="318"/>
      <c r="J10" s="318"/>
      <c r="K10" s="319"/>
      <c r="L10" s="320"/>
      <c r="M10" s="321"/>
      <c r="N10" s="322"/>
      <c r="O10" s="323"/>
      <c r="P10" s="324"/>
    </row>
    <row r="11" spans="1:22" s="325" customFormat="1" ht="34.5" customHeight="1">
      <c r="A11" s="315" t="s">
        <v>81</v>
      </c>
      <c r="B11" s="315" t="s">
        <v>67</v>
      </c>
      <c r="C11" s="316" t="s">
        <v>82</v>
      </c>
      <c r="D11" s="317">
        <v>6</v>
      </c>
      <c r="E11" s="315"/>
      <c r="F11" s="315"/>
      <c r="G11" s="318"/>
      <c r="H11" s="318"/>
      <c r="I11" s="318"/>
      <c r="J11" s="318"/>
      <c r="K11" s="319"/>
      <c r="L11" s="320"/>
      <c r="M11" s="321"/>
      <c r="N11" s="322"/>
      <c r="O11" s="323"/>
      <c r="P11" s="324"/>
    </row>
    <row r="12" spans="1:22" s="325" customFormat="1" ht="34.5" customHeight="1">
      <c r="A12" s="315" t="s">
        <v>83</v>
      </c>
      <c r="B12" s="315" t="s">
        <v>84</v>
      </c>
      <c r="C12" s="316" t="s">
        <v>85</v>
      </c>
      <c r="D12" s="317">
        <v>6</v>
      </c>
      <c r="E12" s="315"/>
      <c r="F12" s="315"/>
      <c r="G12" s="318"/>
      <c r="H12" s="318"/>
      <c r="I12" s="318"/>
      <c r="J12" s="318"/>
      <c r="K12" s="319"/>
      <c r="L12" s="320"/>
      <c r="M12" s="321"/>
      <c r="N12" s="322"/>
      <c r="O12" s="323"/>
      <c r="P12" s="324"/>
    </row>
    <row r="13" spans="1:22" s="325" customFormat="1" ht="34.5" customHeight="1">
      <c r="A13" s="315" t="s">
        <v>86</v>
      </c>
      <c r="B13" s="315" t="s">
        <v>70</v>
      </c>
      <c r="C13" s="316" t="s">
        <v>87</v>
      </c>
      <c r="D13" s="317">
        <v>3</v>
      </c>
      <c r="E13" s="315"/>
      <c r="F13" s="315"/>
      <c r="G13" s="318"/>
      <c r="H13" s="318" t="s">
        <v>88</v>
      </c>
      <c r="I13" s="318"/>
      <c r="J13" s="318" t="s">
        <v>89</v>
      </c>
      <c r="K13" s="319" t="s">
        <v>90</v>
      </c>
      <c r="L13" s="320"/>
      <c r="M13" s="321" t="s">
        <v>89</v>
      </c>
      <c r="N13" s="322" t="s">
        <v>90</v>
      </c>
      <c r="O13" s="323"/>
      <c r="P13" s="324"/>
    </row>
    <row r="14" spans="1:22" s="325" customFormat="1" ht="34.5" customHeight="1">
      <c r="A14" s="315" t="s">
        <v>91</v>
      </c>
      <c r="B14" s="315" t="s">
        <v>70</v>
      </c>
      <c r="C14" s="316" t="s">
        <v>92</v>
      </c>
      <c r="D14" s="317">
        <v>3</v>
      </c>
      <c r="E14" s="315"/>
      <c r="F14" s="315"/>
      <c r="G14" s="318"/>
      <c r="H14" s="318" t="s">
        <v>88</v>
      </c>
      <c r="I14" s="318"/>
      <c r="J14" s="318" t="s">
        <v>89</v>
      </c>
      <c r="K14" s="319" t="s">
        <v>90</v>
      </c>
      <c r="L14" s="320"/>
      <c r="M14" s="321" t="s">
        <v>89</v>
      </c>
      <c r="N14" s="322" t="s">
        <v>90</v>
      </c>
      <c r="O14" s="323"/>
      <c r="P14" s="324"/>
    </row>
    <row r="15" spans="1:22" s="325" customFormat="1" ht="34.5" customHeight="1">
      <c r="A15" s="315" t="s">
        <v>93</v>
      </c>
      <c r="B15" s="315" t="s">
        <v>84</v>
      </c>
      <c r="C15" s="316" t="s">
        <v>94</v>
      </c>
      <c r="D15" s="317">
        <v>6</v>
      </c>
      <c r="E15" s="315"/>
      <c r="F15" s="315"/>
      <c r="G15" s="318"/>
      <c r="H15" s="318"/>
      <c r="I15" s="318"/>
      <c r="J15" s="318"/>
      <c r="K15" s="319"/>
      <c r="L15" s="320"/>
      <c r="M15" s="321"/>
      <c r="N15" s="322"/>
      <c r="O15" s="323"/>
      <c r="P15" s="324"/>
    </row>
    <row r="16" spans="1:22" s="325" customFormat="1" ht="34.5" customHeight="1">
      <c r="A16" s="315" t="s">
        <v>95</v>
      </c>
      <c r="B16" s="315" t="s">
        <v>70</v>
      </c>
      <c r="C16" s="316" t="s">
        <v>96</v>
      </c>
      <c r="D16" s="317">
        <v>3</v>
      </c>
      <c r="E16" s="315"/>
      <c r="F16" s="315"/>
      <c r="G16" s="318"/>
      <c r="H16" s="318"/>
      <c r="I16" s="318"/>
      <c r="J16" s="318"/>
      <c r="K16" s="319"/>
      <c r="L16" s="320"/>
      <c r="M16" s="321"/>
      <c r="N16" s="322"/>
      <c r="O16" s="323"/>
      <c r="P16" s="324"/>
    </row>
    <row r="17" spans="1:16" s="325" customFormat="1" ht="34.5" customHeight="1">
      <c r="A17" s="315" t="s">
        <v>97</v>
      </c>
      <c r="B17" s="315" t="s">
        <v>70</v>
      </c>
      <c r="C17" s="316" t="s">
        <v>98</v>
      </c>
      <c r="D17" s="317">
        <v>3</v>
      </c>
      <c r="E17" s="315"/>
      <c r="F17" s="315"/>
      <c r="G17" s="318"/>
      <c r="H17" s="318"/>
      <c r="I17" s="318"/>
      <c r="J17" s="318"/>
      <c r="K17" s="319"/>
      <c r="L17" s="320"/>
      <c r="M17" s="321"/>
      <c r="N17" s="322"/>
      <c r="O17" s="323"/>
      <c r="P17" s="324"/>
    </row>
    <row r="18" spans="1:16" s="325" customFormat="1" ht="34.5" customHeight="1">
      <c r="A18" s="315" t="s">
        <v>99</v>
      </c>
      <c r="B18" s="315" t="s">
        <v>67</v>
      </c>
      <c r="C18" s="316" t="s">
        <v>100</v>
      </c>
      <c r="D18" s="317">
        <v>6</v>
      </c>
      <c r="E18" s="315"/>
      <c r="F18" s="315"/>
      <c r="G18" s="318"/>
      <c r="H18" s="318"/>
      <c r="I18" s="318"/>
      <c r="J18" s="318"/>
      <c r="K18" s="319"/>
      <c r="L18" s="320"/>
      <c r="M18" s="321"/>
      <c r="N18" s="322"/>
      <c r="O18" s="323"/>
      <c r="P18" s="324"/>
    </row>
    <row r="19" spans="1:16" s="325" customFormat="1" ht="34.5" customHeight="1">
      <c r="A19" s="315" t="s">
        <v>101</v>
      </c>
      <c r="B19" s="315" t="s">
        <v>84</v>
      </c>
      <c r="C19" s="316" t="s">
        <v>102</v>
      </c>
      <c r="D19" s="317">
        <v>6</v>
      </c>
      <c r="E19" s="315"/>
      <c r="F19" s="315"/>
      <c r="G19" s="318"/>
      <c r="H19" s="318"/>
      <c r="I19" s="318"/>
      <c r="J19" s="318"/>
      <c r="K19" s="319"/>
      <c r="L19" s="320"/>
      <c r="M19" s="321"/>
      <c r="N19" s="322"/>
      <c r="O19" s="323"/>
      <c r="P19" s="324"/>
    </row>
    <row r="20" spans="1:16" s="325" customFormat="1" ht="34.5" customHeight="1">
      <c r="A20" s="315" t="s">
        <v>103</v>
      </c>
      <c r="B20" s="315" t="s">
        <v>70</v>
      </c>
      <c r="C20" s="316" t="s">
        <v>104</v>
      </c>
      <c r="D20" s="317">
        <v>3</v>
      </c>
      <c r="E20" s="315"/>
      <c r="F20" s="315"/>
      <c r="G20" s="318"/>
      <c r="H20" s="318" t="s">
        <v>105</v>
      </c>
      <c r="I20" s="318"/>
      <c r="J20" s="318" t="s">
        <v>106</v>
      </c>
      <c r="K20" s="319" t="s">
        <v>107</v>
      </c>
      <c r="L20" s="320"/>
      <c r="M20" s="321" t="s">
        <v>106</v>
      </c>
      <c r="N20" s="322" t="s">
        <v>107</v>
      </c>
      <c r="O20" s="323"/>
      <c r="P20" s="324"/>
    </row>
    <row r="21" spans="1:16" s="325" customFormat="1" ht="34.5" customHeight="1">
      <c r="A21" s="315" t="s">
        <v>108</v>
      </c>
      <c r="B21" s="315" t="s">
        <v>70</v>
      </c>
      <c r="C21" s="316" t="s">
        <v>109</v>
      </c>
      <c r="D21" s="317">
        <v>3</v>
      </c>
      <c r="E21" s="315"/>
      <c r="F21" s="315"/>
      <c r="G21" s="318"/>
      <c r="H21" s="318" t="s">
        <v>110</v>
      </c>
      <c r="I21" s="318"/>
      <c r="J21" s="318" t="s">
        <v>89</v>
      </c>
      <c r="K21" s="319" t="s">
        <v>107</v>
      </c>
      <c r="L21" s="320"/>
      <c r="M21" s="321" t="s">
        <v>89</v>
      </c>
      <c r="N21" s="322" t="s">
        <v>107</v>
      </c>
      <c r="O21" s="323"/>
      <c r="P21" s="324"/>
    </row>
    <row r="22" spans="1:16" s="325" customFormat="1" ht="34.5" customHeight="1">
      <c r="A22" s="315" t="s">
        <v>111</v>
      </c>
      <c r="B22" s="315" t="s">
        <v>70</v>
      </c>
      <c r="C22" s="316" t="s">
        <v>112</v>
      </c>
      <c r="D22" s="317">
        <v>6</v>
      </c>
      <c r="E22" s="315"/>
      <c r="F22" s="315"/>
      <c r="G22" s="318"/>
      <c r="H22" s="318"/>
      <c r="I22" s="318"/>
      <c r="J22" s="318"/>
      <c r="K22" s="319"/>
      <c r="L22" s="320"/>
      <c r="M22" s="321"/>
      <c r="N22" s="322"/>
      <c r="O22" s="323"/>
      <c r="P22" s="324"/>
    </row>
    <row r="23" spans="1:16" s="325" customFormat="1" ht="34.5" customHeight="1">
      <c r="A23" s="315" t="s">
        <v>113</v>
      </c>
      <c r="B23" s="315" t="s">
        <v>70</v>
      </c>
      <c r="C23" s="316" t="s">
        <v>114</v>
      </c>
      <c r="D23" s="317">
        <v>6</v>
      </c>
      <c r="E23" s="315"/>
      <c r="F23" s="315"/>
      <c r="G23" s="318"/>
      <c r="H23" s="318" t="s">
        <v>88</v>
      </c>
      <c r="I23" s="318"/>
      <c r="J23" s="318" t="s">
        <v>89</v>
      </c>
      <c r="K23" s="319" t="s">
        <v>90</v>
      </c>
      <c r="L23" s="320"/>
      <c r="M23" s="321" t="s">
        <v>89</v>
      </c>
      <c r="N23" s="322" t="s">
        <v>90</v>
      </c>
      <c r="O23" s="323"/>
      <c r="P23" s="324"/>
    </row>
    <row r="24" spans="1:16" s="325" customFormat="1" ht="34.5" customHeight="1">
      <c r="A24" s="315" t="s">
        <v>115</v>
      </c>
      <c r="B24" s="315" t="s">
        <v>70</v>
      </c>
      <c r="C24" s="316" t="s">
        <v>116</v>
      </c>
      <c r="D24" s="317">
        <v>6</v>
      </c>
      <c r="E24" s="315"/>
      <c r="F24" s="315"/>
      <c r="G24" s="318"/>
      <c r="H24" s="318" t="s">
        <v>88</v>
      </c>
      <c r="I24" s="318"/>
      <c r="J24" s="318" t="s">
        <v>89</v>
      </c>
      <c r="K24" s="319" t="s">
        <v>90</v>
      </c>
      <c r="L24" s="320"/>
      <c r="M24" s="321" t="s">
        <v>89</v>
      </c>
      <c r="N24" s="322" t="s">
        <v>90</v>
      </c>
      <c r="O24" s="323"/>
      <c r="P24" s="324"/>
    </row>
    <row r="25" spans="1:16" s="325" customFormat="1" ht="34.5" customHeight="1">
      <c r="A25" s="315" t="s">
        <v>117</v>
      </c>
      <c r="B25" s="315" t="s">
        <v>70</v>
      </c>
      <c r="C25" s="316" t="s">
        <v>118</v>
      </c>
      <c r="D25" s="317">
        <v>3</v>
      </c>
      <c r="E25" s="315"/>
      <c r="F25" s="315"/>
      <c r="G25" s="318"/>
      <c r="H25" s="318" t="s">
        <v>88</v>
      </c>
      <c r="I25" s="318"/>
      <c r="J25" s="318" t="s">
        <v>89</v>
      </c>
      <c r="K25" s="319" t="s">
        <v>119</v>
      </c>
      <c r="L25" s="320"/>
      <c r="M25" s="321" t="s">
        <v>89</v>
      </c>
      <c r="N25" s="728" t="s">
        <v>119</v>
      </c>
      <c r="O25" s="323"/>
      <c r="P25" s="324"/>
    </row>
    <row r="26" spans="1:16" s="308" customFormat="1" ht="34.5" customHeight="1">
      <c r="A26" s="312" t="s">
        <v>120</v>
      </c>
      <c r="B26" s="312" t="s">
        <v>64</v>
      </c>
      <c r="C26" s="313" t="s">
        <v>121</v>
      </c>
      <c r="D26" s="326">
        <v>30</v>
      </c>
      <c r="E26" s="327"/>
      <c r="F26" s="327"/>
      <c r="G26" s="327"/>
      <c r="H26" s="327"/>
      <c r="I26" s="327"/>
      <c r="J26" s="327"/>
      <c r="K26" s="327"/>
      <c r="L26" s="327"/>
      <c r="M26" s="327"/>
      <c r="N26" s="327"/>
    </row>
    <row r="27" spans="1:16" s="325" customFormat="1" ht="34.5" customHeight="1">
      <c r="A27" s="315" t="s">
        <v>122</v>
      </c>
      <c r="B27" s="315" t="s">
        <v>67</v>
      </c>
      <c r="C27" s="316" t="s">
        <v>123</v>
      </c>
      <c r="D27" s="317">
        <v>12</v>
      </c>
      <c r="E27" s="315"/>
      <c r="F27" s="315"/>
      <c r="G27" s="318"/>
      <c r="H27" s="318"/>
      <c r="I27" s="318"/>
      <c r="J27" s="318"/>
      <c r="K27" s="319"/>
      <c r="L27" s="320"/>
      <c r="M27" s="321"/>
      <c r="N27" s="322"/>
      <c r="O27" s="323"/>
      <c r="P27" s="324"/>
    </row>
    <row r="28" spans="1:16" s="325" customFormat="1" ht="34.5" customHeight="1">
      <c r="A28" s="315" t="s">
        <v>124</v>
      </c>
      <c r="B28" s="315" t="s">
        <v>84</v>
      </c>
      <c r="C28" s="316" t="s">
        <v>125</v>
      </c>
      <c r="D28" s="317">
        <v>12</v>
      </c>
      <c r="E28" s="315"/>
      <c r="F28" s="315"/>
      <c r="G28" s="318"/>
      <c r="H28" s="318"/>
      <c r="I28" s="318"/>
      <c r="J28" s="318"/>
      <c r="K28" s="319"/>
      <c r="L28" s="320"/>
      <c r="M28" s="321"/>
      <c r="N28" s="322"/>
      <c r="O28" s="323"/>
      <c r="P28" s="324"/>
    </row>
    <row r="29" spans="1:16" s="325" customFormat="1" ht="34.5" customHeight="1">
      <c r="A29" s="315" t="s">
        <v>126</v>
      </c>
      <c r="B29" s="315" t="s">
        <v>70</v>
      </c>
      <c r="C29" s="316" t="s">
        <v>127</v>
      </c>
      <c r="D29" s="317">
        <v>6</v>
      </c>
      <c r="E29" s="315"/>
      <c r="F29" s="315"/>
      <c r="G29" s="318"/>
      <c r="H29" s="318" t="s">
        <v>88</v>
      </c>
      <c r="I29" s="318"/>
      <c r="J29" s="318" t="s">
        <v>89</v>
      </c>
      <c r="K29" s="319" t="s">
        <v>90</v>
      </c>
      <c r="L29" s="320"/>
      <c r="M29" s="321" t="s">
        <v>89</v>
      </c>
      <c r="N29" s="322" t="s">
        <v>90</v>
      </c>
      <c r="O29" s="323"/>
      <c r="P29" s="324"/>
    </row>
    <row r="30" spans="1:16" s="325" customFormat="1" ht="34.5" customHeight="1">
      <c r="A30" s="315" t="s">
        <v>128</v>
      </c>
      <c r="B30" s="315" t="s">
        <v>70</v>
      </c>
      <c r="C30" s="316" t="s">
        <v>129</v>
      </c>
      <c r="D30" s="317">
        <v>6</v>
      </c>
      <c r="E30" s="315"/>
      <c r="F30" s="315"/>
      <c r="G30" s="318"/>
      <c r="H30" s="318"/>
      <c r="I30" s="318"/>
      <c r="J30" s="318"/>
      <c r="K30" s="319"/>
      <c r="L30" s="320"/>
      <c r="M30" s="321"/>
      <c r="N30" s="322"/>
      <c r="O30" s="323"/>
      <c r="P30" s="324"/>
    </row>
    <row r="31" spans="1:16" s="325" customFormat="1" ht="34.5" customHeight="1">
      <c r="A31" s="315" t="s">
        <v>130</v>
      </c>
      <c r="B31" s="315" t="s">
        <v>84</v>
      </c>
      <c r="C31" s="316" t="s">
        <v>131</v>
      </c>
      <c r="D31" s="317">
        <v>12</v>
      </c>
      <c r="E31" s="315"/>
      <c r="F31" s="315"/>
      <c r="G31" s="318"/>
      <c r="H31" s="318"/>
      <c r="I31" s="318"/>
      <c r="J31" s="318"/>
      <c r="K31" s="319"/>
      <c r="L31" s="320"/>
      <c r="M31" s="321"/>
      <c r="N31" s="322"/>
      <c r="O31" s="323"/>
      <c r="P31" s="324"/>
    </row>
    <row r="32" spans="1:16" s="325" customFormat="1" ht="34.5" customHeight="1">
      <c r="A32" s="315" t="s">
        <v>132</v>
      </c>
      <c r="B32" s="315" t="s">
        <v>67</v>
      </c>
      <c r="C32" s="316" t="s">
        <v>133</v>
      </c>
      <c r="D32" s="317">
        <v>12</v>
      </c>
      <c r="E32" s="315"/>
      <c r="F32" s="315"/>
      <c r="G32" s="318"/>
      <c r="H32" s="318"/>
      <c r="I32" s="318"/>
      <c r="J32" s="318"/>
      <c r="K32" s="319"/>
      <c r="L32" s="320"/>
      <c r="M32" s="321"/>
      <c r="N32" s="322"/>
      <c r="O32" s="323"/>
      <c r="P32" s="324"/>
    </row>
    <row r="33" spans="1:16" s="325" customFormat="1" ht="34.5" customHeight="1">
      <c r="A33" s="315" t="s">
        <v>126</v>
      </c>
      <c r="B33" s="315" t="s">
        <v>70</v>
      </c>
      <c r="C33" s="316" t="s">
        <v>127</v>
      </c>
      <c r="D33" s="317">
        <v>6</v>
      </c>
      <c r="E33" s="315"/>
      <c r="F33" s="315"/>
      <c r="G33" s="318" t="s">
        <v>134</v>
      </c>
      <c r="H33" s="318"/>
      <c r="I33" s="318"/>
      <c r="J33" s="318"/>
      <c r="K33" s="319"/>
      <c r="L33" s="320"/>
      <c r="M33" s="321"/>
      <c r="N33" s="322"/>
      <c r="O33" s="323"/>
      <c r="P33" s="324"/>
    </row>
    <row r="34" spans="1:16" s="325" customFormat="1" ht="34.5" customHeight="1">
      <c r="A34" s="315" t="s">
        <v>128</v>
      </c>
      <c r="B34" s="315" t="s">
        <v>70</v>
      </c>
      <c r="C34" s="316" t="s">
        <v>129</v>
      </c>
      <c r="D34" s="317">
        <v>6</v>
      </c>
      <c r="E34" s="315"/>
      <c r="F34" s="315"/>
      <c r="G34" s="318" t="s">
        <v>134</v>
      </c>
      <c r="H34" s="318"/>
      <c r="I34" s="318"/>
      <c r="J34" s="318"/>
      <c r="K34" s="319"/>
      <c r="L34" s="320"/>
      <c r="M34" s="321"/>
      <c r="N34" s="322"/>
      <c r="O34" s="323"/>
      <c r="P34" s="324"/>
    </row>
    <row r="35" spans="1:16" s="325" customFormat="1" ht="34.5" customHeight="1">
      <c r="A35" s="315" t="s">
        <v>135</v>
      </c>
      <c r="B35" s="315" t="s">
        <v>70</v>
      </c>
      <c r="C35" s="316" t="s">
        <v>136</v>
      </c>
      <c r="D35" s="317">
        <v>6</v>
      </c>
      <c r="E35" s="315"/>
      <c r="F35" s="315"/>
      <c r="G35" s="318"/>
      <c r="H35" s="318" t="s">
        <v>137</v>
      </c>
      <c r="I35" s="318"/>
      <c r="J35" s="318"/>
      <c r="K35" s="319" t="s">
        <v>137</v>
      </c>
      <c r="L35" s="320"/>
      <c r="M35" s="321" t="s">
        <v>137</v>
      </c>
      <c r="N35" s="322" t="s">
        <v>137</v>
      </c>
      <c r="O35" s="323"/>
      <c r="P35" s="324"/>
    </row>
    <row r="36" spans="1:16" s="325" customFormat="1" ht="34.5" customHeight="1">
      <c r="A36" s="315" t="s">
        <v>138</v>
      </c>
      <c r="B36" s="315" t="s">
        <v>84</v>
      </c>
      <c r="C36" s="316" t="s">
        <v>139</v>
      </c>
      <c r="D36" s="317">
        <v>6</v>
      </c>
      <c r="E36" s="315"/>
      <c r="F36" s="315"/>
      <c r="G36" s="318"/>
      <c r="H36" s="318"/>
      <c r="I36" s="318"/>
      <c r="J36" s="318"/>
      <c r="K36" s="319"/>
      <c r="L36" s="320"/>
      <c r="M36" s="321"/>
      <c r="N36" s="322"/>
      <c r="O36" s="323"/>
      <c r="P36" s="324"/>
    </row>
    <row r="37" spans="1:16" s="325" customFormat="1" ht="34.5" customHeight="1">
      <c r="A37" s="315" t="s">
        <v>140</v>
      </c>
      <c r="B37" s="315" t="s">
        <v>70</v>
      </c>
      <c r="C37" s="316" t="s">
        <v>141</v>
      </c>
      <c r="D37" s="317">
        <v>3</v>
      </c>
      <c r="E37" s="315"/>
      <c r="F37" s="315"/>
      <c r="G37" s="318"/>
      <c r="H37" s="318" t="s">
        <v>137</v>
      </c>
      <c r="I37" s="318"/>
      <c r="J37" s="318"/>
      <c r="K37" s="319" t="s">
        <v>137</v>
      </c>
      <c r="L37" s="320"/>
      <c r="M37" s="321" t="s">
        <v>137</v>
      </c>
      <c r="N37" s="322" t="s">
        <v>137</v>
      </c>
      <c r="O37" s="323"/>
      <c r="P37" s="324"/>
    </row>
    <row r="38" spans="1:16" s="325" customFormat="1" ht="34.5" customHeight="1">
      <c r="A38" s="315" t="s">
        <v>142</v>
      </c>
      <c r="B38" s="315" t="s">
        <v>70</v>
      </c>
      <c r="C38" s="316" t="s">
        <v>143</v>
      </c>
      <c r="D38" s="317">
        <v>3</v>
      </c>
      <c r="E38" s="315"/>
      <c r="F38" s="315"/>
      <c r="G38" s="318"/>
      <c r="H38" s="318" t="s">
        <v>137</v>
      </c>
      <c r="I38" s="318"/>
      <c r="J38" s="318"/>
      <c r="K38" s="319" t="s">
        <v>137</v>
      </c>
      <c r="L38" s="320"/>
      <c r="M38" s="321" t="s">
        <v>137</v>
      </c>
      <c r="N38" s="322" t="s">
        <v>137</v>
      </c>
      <c r="O38" s="323"/>
      <c r="P38" s="324"/>
    </row>
    <row r="39" spans="1:16" s="325" customFormat="1" ht="34.5" customHeight="1">
      <c r="A39" s="315" t="s">
        <v>144</v>
      </c>
      <c r="B39" s="315" t="s">
        <v>84</v>
      </c>
      <c r="C39" s="316" t="s">
        <v>145</v>
      </c>
      <c r="D39" s="317">
        <v>6</v>
      </c>
      <c r="E39" s="315"/>
      <c r="F39" s="315"/>
      <c r="G39" s="318"/>
      <c r="H39" s="318"/>
      <c r="I39" s="318"/>
      <c r="J39" s="318"/>
      <c r="K39" s="319"/>
      <c r="L39" s="320"/>
      <c r="M39" s="321"/>
      <c r="N39" s="322"/>
      <c r="O39" s="323"/>
      <c r="P39" s="324"/>
    </row>
    <row r="40" spans="1:16" s="325" customFormat="1" ht="34.5" customHeight="1">
      <c r="A40" s="315" t="s">
        <v>146</v>
      </c>
      <c r="B40" s="315" t="s">
        <v>70</v>
      </c>
      <c r="C40" s="316" t="s">
        <v>147</v>
      </c>
      <c r="D40" s="317">
        <v>3</v>
      </c>
      <c r="E40" s="315"/>
      <c r="F40" s="315"/>
      <c r="G40" s="318"/>
      <c r="H40" s="318" t="s">
        <v>88</v>
      </c>
      <c r="I40" s="318"/>
      <c r="J40" s="318" t="s">
        <v>148</v>
      </c>
      <c r="K40" s="319" t="s">
        <v>90</v>
      </c>
      <c r="L40" s="320"/>
      <c r="M40" s="321" t="s">
        <v>148</v>
      </c>
      <c r="N40" s="322" t="s">
        <v>90</v>
      </c>
      <c r="O40" s="323"/>
      <c r="P40" s="324"/>
    </row>
    <row r="41" spans="1:16" s="325" customFormat="1" ht="34.5" customHeight="1">
      <c r="A41" s="315" t="s">
        <v>149</v>
      </c>
      <c r="B41" s="315" t="s">
        <v>70</v>
      </c>
      <c r="C41" s="316" t="s">
        <v>150</v>
      </c>
      <c r="D41" s="317">
        <v>3</v>
      </c>
      <c r="E41" s="315"/>
      <c r="F41" s="315"/>
      <c r="G41" s="318"/>
      <c r="H41" s="318" t="s">
        <v>88</v>
      </c>
      <c r="I41" s="318"/>
      <c r="J41" s="318" t="s">
        <v>148</v>
      </c>
      <c r="K41" s="319" t="s">
        <v>107</v>
      </c>
      <c r="L41" s="320"/>
      <c r="M41" s="321" t="s">
        <v>148</v>
      </c>
      <c r="N41" s="322" t="s">
        <v>107</v>
      </c>
      <c r="O41" s="323"/>
      <c r="P41" s="324"/>
    </row>
    <row r="42" spans="1:16" s="325" customFormat="1" ht="34.5" customHeight="1">
      <c r="A42" s="315" t="s">
        <v>151</v>
      </c>
      <c r="B42" s="315" t="s">
        <v>84</v>
      </c>
      <c r="C42" s="316" t="s">
        <v>152</v>
      </c>
      <c r="D42" s="317">
        <v>12</v>
      </c>
      <c r="E42" s="315"/>
      <c r="F42" s="315"/>
      <c r="G42" s="318"/>
      <c r="H42" s="318"/>
      <c r="I42" s="318"/>
      <c r="J42" s="318"/>
      <c r="K42" s="319"/>
      <c r="L42" s="320"/>
      <c r="M42" s="321"/>
      <c r="N42" s="322"/>
      <c r="O42" s="323"/>
      <c r="P42" s="324"/>
    </row>
    <row r="43" spans="1:16" s="325" customFormat="1" ht="34.5" customHeight="1">
      <c r="A43" s="315" t="s">
        <v>146</v>
      </c>
      <c r="B43" s="315" t="s">
        <v>70</v>
      </c>
      <c r="C43" s="316" t="s">
        <v>147</v>
      </c>
      <c r="D43" s="317">
        <v>3</v>
      </c>
      <c r="E43" s="315"/>
      <c r="F43" s="315"/>
      <c r="G43" s="318" t="s">
        <v>134</v>
      </c>
      <c r="H43" s="318"/>
      <c r="I43" s="318"/>
      <c r="J43" s="318"/>
      <c r="K43" s="319"/>
      <c r="L43" s="320"/>
      <c r="M43" s="321"/>
      <c r="N43" s="322"/>
      <c r="O43" s="323"/>
      <c r="P43" s="324"/>
    </row>
    <row r="44" spans="1:16" s="325" customFormat="1" ht="34.5" customHeight="1">
      <c r="A44" s="315" t="s">
        <v>135</v>
      </c>
      <c r="B44" s="315" t="s">
        <v>70</v>
      </c>
      <c r="C44" s="316" t="s">
        <v>136</v>
      </c>
      <c r="D44" s="317">
        <v>6</v>
      </c>
      <c r="E44" s="315"/>
      <c r="F44" s="315"/>
      <c r="G44" s="318" t="s">
        <v>134</v>
      </c>
      <c r="H44" s="318"/>
      <c r="I44" s="318"/>
      <c r="J44" s="318"/>
      <c r="K44" s="319"/>
      <c r="L44" s="320"/>
      <c r="M44" s="321"/>
      <c r="N44" s="322"/>
      <c r="O44" s="323"/>
      <c r="P44" s="324"/>
    </row>
    <row r="45" spans="1:16" s="325" customFormat="1" ht="34.5" customHeight="1">
      <c r="A45" s="315" t="s">
        <v>149</v>
      </c>
      <c r="B45" s="315" t="s">
        <v>70</v>
      </c>
      <c r="C45" s="316" t="s">
        <v>150</v>
      </c>
      <c r="D45" s="317">
        <v>3</v>
      </c>
      <c r="E45" s="315"/>
      <c r="F45" s="315"/>
      <c r="G45" s="318" t="s">
        <v>134</v>
      </c>
      <c r="H45" s="318"/>
      <c r="I45" s="318"/>
      <c r="J45" s="318"/>
      <c r="K45" s="319"/>
      <c r="L45" s="320"/>
      <c r="M45" s="321"/>
      <c r="N45" s="322"/>
      <c r="O45" s="323"/>
      <c r="P45" s="324"/>
    </row>
    <row r="46" spans="1:16" s="325" customFormat="1" ht="34.5" customHeight="1">
      <c r="A46" s="315" t="s">
        <v>153</v>
      </c>
      <c r="B46" s="315" t="s">
        <v>84</v>
      </c>
      <c r="C46" s="316" t="s">
        <v>154</v>
      </c>
      <c r="D46" s="317">
        <v>12</v>
      </c>
      <c r="E46" s="315"/>
      <c r="F46" s="315"/>
      <c r="G46" s="318"/>
      <c r="H46" s="318"/>
      <c r="I46" s="318"/>
      <c r="J46" s="318"/>
      <c r="K46" s="319"/>
      <c r="L46" s="320"/>
      <c r="M46" s="321"/>
      <c r="N46" s="322"/>
      <c r="O46" s="323"/>
      <c r="P46" s="324"/>
    </row>
    <row r="47" spans="1:16" s="325" customFormat="1" ht="34.5" customHeight="1">
      <c r="A47" s="315" t="s">
        <v>146</v>
      </c>
      <c r="B47" s="315" t="s">
        <v>70</v>
      </c>
      <c r="C47" s="316" t="s">
        <v>147</v>
      </c>
      <c r="D47" s="317">
        <v>3</v>
      </c>
      <c r="E47" s="315"/>
      <c r="F47" s="315"/>
      <c r="G47" s="318" t="s">
        <v>134</v>
      </c>
      <c r="H47" s="318"/>
      <c r="I47" s="318"/>
      <c r="J47" s="318"/>
      <c r="K47" s="319"/>
      <c r="L47" s="320"/>
      <c r="M47" s="321"/>
      <c r="N47" s="322"/>
      <c r="O47" s="323"/>
      <c r="P47" s="324"/>
    </row>
    <row r="48" spans="1:16" s="325" customFormat="1" ht="34.5" customHeight="1">
      <c r="A48" s="315" t="s">
        <v>149</v>
      </c>
      <c r="B48" s="315" t="s">
        <v>70</v>
      </c>
      <c r="C48" s="316" t="s">
        <v>150</v>
      </c>
      <c r="D48" s="317">
        <v>3</v>
      </c>
      <c r="E48" s="315"/>
      <c r="F48" s="315"/>
      <c r="G48" s="318" t="s">
        <v>134</v>
      </c>
      <c r="H48" s="318"/>
      <c r="I48" s="318"/>
      <c r="J48" s="318"/>
      <c r="K48" s="319"/>
      <c r="L48" s="320"/>
      <c r="M48" s="321"/>
      <c r="N48" s="322"/>
      <c r="O48" s="323"/>
      <c r="P48" s="324"/>
    </row>
    <row r="49" spans="1:241" s="325" customFormat="1" ht="34.5" customHeight="1">
      <c r="A49" s="315" t="s">
        <v>140</v>
      </c>
      <c r="B49" s="315" t="s">
        <v>70</v>
      </c>
      <c r="C49" s="316" t="s">
        <v>141</v>
      </c>
      <c r="D49" s="317">
        <v>3</v>
      </c>
      <c r="E49" s="315"/>
      <c r="F49" s="315"/>
      <c r="G49" s="318" t="s">
        <v>134</v>
      </c>
      <c r="H49" s="318"/>
      <c r="I49" s="318"/>
      <c r="J49" s="318"/>
      <c r="K49" s="319"/>
      <c r="L49" s="320"/>
      <c r="M49" s="321"/>
      <c r="N49" s="322"/>
      <c r="O49" s="323"/>
      <c r="P49" s="324"/>
    </row>
    <row r="50" spans="1:241" s="325" customFormat="1" ht="34.5" customHeight="1">
      <c r="A50" s="315" t="s">
        <v>142</v>
      </c>
      <c r="B50" s="315" t="s">
        <v>70</v>
      </c>
      <c r="C50" s="316" t="s">
        <v>143</v>
      </c>
      <c r="D50" s="317">
        <v>3</v>
      </c>
      <c r="E50" s="315"/>
      <c r="F50" s="315"/>
      <c r="G50" s="318" t="s">
        <v>134</v>
      </c>
      <c r="H50" s="318"/>
      <c r="I50" s="318"/>
      <c r="J50" s="318"/>
      <c r="K50" s="319"/>
      <c r="L50" s="320"/>
      <c r="M50" s="321"/>
      <c r="N50" s="322"/>
      <c r="O50" s="323"/>
      <c r="P50" s="324"/>
    </row>
    <row r="51" spans="1:241" s="325" customFormat="1" ht="34.5" customHeight="1">
      <c r="A51" s="315" t="s">
        <v>155</v>
      </c>
      <c r="B51" s="315" t="s">
        <v>70</v>
      </c>
      <c r="C51" s="316" t="s">
        <v>156</v>
      </c>
      <c r="D51" s="317">
        <v>3</v>
      </c>
      <c r="E51" s="315"/>
      <c r="F51" s="315"/>
      <c r="G51" s="318"/>
      <c r="H51" s="318" t="s">
        <v>88</v>
      </c>
      <c r="I51" s="318"/>
      <c r="J51" s="318" t="s">
        <v>157</v>
      </c>
      <c r="K51" s="319" t="s">
        <v>90</v>
      </c>
      <c r="L51" s="320"/>
      <c r="M51" s="321" t="s">
        <v>157</v>
      </c>
      <c r="N51" s="322" t="s">
        <v>158</v>
      </c>
      <c r="O51" s="323"/>
      <c r="P51" s="324"/>
    </row>
    <row r="52" spans="1:241" s="325" customFormat="1" ht="34.5" customHeight="1">
      <c r="A52" s="315" t="s">
        <v>159</v>
      </c>
      <c r="B52" s="315" t="s">
        <v>70</v>
      </c>
      <c r="C52" s="316" t="s">
        <v>160</v>
      </c>
      <c r="D52" s="317">
        <v>6</v>
      </c>
      <c r="E52" s="315"/>
      <c r="F52" s="315"/>
      <c r="G52" s="318"/>
      <c r="H52" s="318" t="s">
        <v>88</v>
      </c>
      <c r="I52" s="318"/>
      <c r="J52" s="318" t="s">
        <v>89</v>
      </c>
      <c r="K52" s="319" t="s">
        <v>90</v>
      </c>
      <c r="L52" s="320"/>
      <c r="M52" s="321" t="s">
        <v>89</v>
      </c>
      <c r="N52" s="322" t="s">
        <v>90</v>
      </c>
      <c r="O52" s="323"/>
      <c r="P52" s="324"/>
    </row>
    <row r="53" spans="1:241" s="325" customFormat="1" ht="34.5" customHeight="1">
      <c r="A53" s="315" t="s">
        <v>161</v>
      </c>
      <c r="B53" s="315" t="s">
        <v>70</v>
      </c>
      <c r="C53" s="316" t="s">
        <v>162</v>
      </c>
      <c r="D53" s="317">
        <v>6</v>
      </c>
      <c r="E53" s="315"/>
      <c r="F53" s="315"/>
      <c r="G53" s="318"/>
      <c r="H53" s="318" t="s">
        <v>88</v>
      </c>
      <c r="I53" s="318"/>
      <c r="J53" s="661" t="s">
        <v>89</v>
      </c>
      <c r="K53" s="662" t="s">
        <v>90</v>
      </c>
      <c r="L53" s="320"/>
      <c r="M53" s="321" t="s">
        <v>89</v>
      </c>
      <c r="N53" s="322" t="s">
        <v>90</v>
      </c>
      <c r="O53" s="323"/>
      <c r="P53" s="324"/>
    </row>
    <row r="54" spans="1:241" s="325" customFormat="1" ht="34.5" customHeight="1">
      <c r="A54" s="315" t="s">
        <v>163</v>
      </c>
      <c r="B54" s="315" t="s">
        <v>70</v>
      </c>
      <c r="C54" s="316" t="s">
        <v>164</v>
      </c>
      <c r="D54" s="317">
        <v>3</v>
      </c>
      <c r="E54" s="315"/>
      <c r="F54" s="315"/>
      <c r="G54" s="318"/>
      <c r="H54" s="661" t="s">
        <v>73</v>
      </c>
      <c r="I54" s="661"/>
      <c r="J54" s="661" t="s">
        <v>165</v>
      </c>
      <c r="K54" s="661" t="s">
        <v>166</v>
      </c>
      <c r="L54" s="677" t="s">
        <v>167</v>
      </c>
      <c r="M54" s="729" t="s">
        <v>165</v>
      </c>
      <c r="N54" s="729" t="s">
        <v>166</v>
      </c>
      <c r="O54" s="323"/>
      <c r="P54" s="324"/>
    </row>
    <row r="55" spans="1:241" s="88" customFormat="1" ht="15" customHeight="1">
      <c r="A55" s="196"/>
      <c r="B55" s="19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</row>
    <row r="56" spans="1:241" s="88" customFormat="1" ht="15" customHeight="1">
      <c r="A56" s="196"/>
      <c r="B56" s="19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</row>
    <row r="57" spans="1:241" s="88" customFormat="1" ht="15" customHeight="1">
      <c r="A57" s="196"/>
      <c r="B57" s="196"/>
      <c r="C57" s="89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</row>
    <row r="58" spans="1:241" s="88" customFormat="1" ht="15" customHeight="1">
      <c r="A58" s="196"/>
      <c r="B58" s="19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</row>
    <row r="59" spans="1:241" s="88" customFormat="1" ht="15" customHeight="1">
      <c r="A59" s="196"/>
      <c r="B59" s="19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</row>
  </sheetData>
  <mergeCells count="3">
    <mergeCell ref="G4:K4"/>
    <mergeCell ref="L4:N4"/>
    <mergeCell ref="A1:H1"/>
  </mergeCells>
  <conditionalFormatting sqref="C5:C7 C26">
    <cfRule type="expression" dxfId="71" priority="2">
      <formula>OR($B5="FRM",$B5="PT",$B5="AN",$B5="SE")</formula>
    </cfRule>
  </conditionalFormatting>
  <conditionalFormatting sqref="C5:C7 C26">
    <cfRule type="expression" dxfId="70" priority="1">
      <formula>($B5 = "PT")</formula>
    </cfRule>
  </conditionalFormatting>
  <dataValidations count="3">
    <dataValidation type="list" allowBlank="1" showInputMessage="1" showErrorMessage="1" errorTitle="Saisie incorrecte" error="Veuillez svp choisir parmi les 4 possibilités de la liste déroulante - Merci" sqref="H36 H15:H19 H21:H22 H5:H12 H30:H34 H39 H42:H50 H26:H28" xr:uid="{00000000-0002-0000-0100-000000000000}">
      <formula1>MYLISTE</formula1>
    </dataValidation>
    <dataValidation type="list" allowBlank="1" showInputMessage="1" showErrorMessage="1" errorTitle="Saisie incorrecte" error="Veuillez svp choisir parmi les 4 possibilités de la liste déroulante - Merci" sqref="H20" xr:uid="{00000000-0002-0000-0100-000001000000}">
      <formula1>MYLISTE</formula1>
      <formula2>0</formula2>
    </dataValidation>
    <dataValidation type="list" allowBlank="1" showInputMessage="1" showErrorMessage="1" sqref="H13:H14 H23:H25 H29 H40:H41 H51:H53" xr:uid="{00000000-0002-0000-0100-000002000000}">
      <formula1>"CT,CT et CC (note CC reportée en session 2),CT et CC  (note CC non reportée en session 2),CCI"</formula1>
    </dataValidation>
  </dataValidations>
  <hyperlinks>
    <hyperlink ref="I1" location="'Sommaire formations EAD'!A1" display="Retour sommaire formations en EAD" xr:uid="{00000000-0004-0000-0100-000000000000}"/>
  </hyperlinks>
  <printOptions horizontalCentered="1"/>
  <pageMargins left="0.70866141732283472" right="0.70866141732283472" top="0.55118110236220474" bottom="0.55118110236220474" header="0.31496062992125984" footer="0.31496062992125984"/>
  <pageSetup scale="10" fitToHeight="0" orientation="landscape" r:id="rId1"/>
  <headerFooter>
    <oddFooter>&amp;LMCC 20-21 - Portail Descartes TE&amp;C&amp;"Helvetica Neue,Normal"&amp;12&amp;K000000 &amp;R&amp;D, Page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4" tint="-0.249977111117893"/>
    <pageSetUpPr fitToPage="1"/>
  </sheetPr>
  <dimension ref="A1:P26"/>
  <sheetViews>
    <sheetView showGridLines="0" topLeftCell="D19" zoomScale="80" zoomScaleNormal="80" zoomScaleSheetLayoutView="40" workbookViewId="0">
      <selection activeCell="L20" sqref="L20"/>
    </sheetView>
  </sheetViews>
  <sheetFormatPr baseColWidth="10" defaultColWidth="11.42578125" defaultRowHeight="15"/>
  <cols>
    <col min="1" max="1" width="79" style="192" customWidth="1"/>
    <col min="2" max="2" width="11.5703125" style="192" customWidth="1"/>
    <col min="3" max="3" width="67" style="167" customWidth="1"/>
    <col min="4" max="4" width="8.85546875" style="167" bestFit="1" customWidth="1"/>
    <col min="5" max="5" width="6" style="167" bestFit="1" customWidth="1"/>
    <col min="6" max="6" width="14.140625" style="167" customWidth="1"/>
    <col min="7" max="7" width="31.28515625" style="167" customWidth="1"/>
    <col min="8" max="9" width="31.42578125" style="167" customWidth="1"/>
    <col min="10" max="10" width="20.28515625" style="167" customWidth="1"/>
    <col min="11" max="11" width="31.42578125" style="167" customWidth="1"/>
    <col min="12" max="12" width="34.7109375" style="168" customWidth="1"/>
    <col min="13" max="13" width="20.5703125" style="167" customWidth="1"/>
    <col min="14" max="14" width="33.28515625" style="168" customWidth="1"/>
    <col min="15" max="16384" width="11.42578125" style="167"/>
  </cols>
  <sheetData>
    <row r="1" spans="1:16" ht="99.95" customHeight="1">
      <c r="A1" s="691" t="s">
        <v>168</v>
      </c>
      <c r="B1" s="691"/>
      <c r="C1" s="691"/>
      <c r="D1" s="691"/>
      <c r="E1" s="692"/>
      <c r="F1" s="692"/>
      <c r="G1" s="691"/>
      <c r="H1" s="691"/>
      <c r="I1" s="285" t="s">
        <v>29</v>
      </c>
    </row>
    <row r="2" spans="1:16" s="59" customFormat="1" ht="26.25">
      <c r="A2" s="193"/>
      <c r="B2" s="193"/>
      <c r="C2" s="60"/>
      <c r="D2" s="61"/>
      <c r="E2" s="62"/>
      <c r="F2" s="62"/>
      <c r="O2" s="64"/>
      <c r="P2" s="63"/>
    </row>
    <row r="3" spans="1:16" s="559" customFormat="1" ht="35.1" customHeight="1">
      <c r="A3" s="553" t="s">
        <v>30</v>
      </c>
      <c r="B3" s="553" t="s">
        <v>31</v>
      </c>
      <c r="C3" s="553" t="s">
        <v>32</v>
      </c>
      <c r="D3" s="554" t="s">
        <v>33</v>
      </c>
      <c r="E3" s="553" t="s">
        <v>34</v>
      </c>
      <c r="F3" s="553" t="s">
        <v>35</v>
      </c>
      <c r="G3" s="590" t="s">
        <v>36</v>
      </c>
      <c r="H3" s="590" t="s">
        <v>37</v>
      </c>
      <c r="I3" s="590" t="s">
        <v>38</v>
      </c>
      <c r="J3" s="590" t="s">
        <v>39</v>
      </c>
      <c r="K3" s="591" t="s">
        <v>40</v>
      </c>
      <c r="L3" s="592" t="s">
        <v>41</v>
      </c>
      <c r="M3" s="593" t="s">
        <v>42</v>
      </c>
      <c r="N3" s="594" t="s">
        <v>43</v>
      </c>
      <c r="O3" s="557"/>
      <c r="P3" s="558"/>
    </row>
    <row r="4" spans="1:16" s="563" customFormat="1" ht="120" customHeight="1">
      <c r="A4" s="560" t="s">
        <v>169</v>
      </c>
      <c r="B4" s="560" t="s">
        <v>45</v>
      </c>
      <c r="C4" s="560" t="s">
        <v>46</v>
      </c>
      <c r="D4" s="560">
        <v>0</v>
      </c>
      <c r="E4" s="556">
        <v>2</v>
      </c>
      <c r="F4" s="556"/>
      <c r="G4" s="555" t="s">
        <v>47</v>
      </c>
      <c r="H4" s="555" t="s">
        <v>48</v>
      </c>
      <c r="I4" s="556" t="s">
        <v>49</v>
      </c>
      <c r="J4" s="556" t="s">
        <v>50</v>
      </c>
      <c r="K4" s="556" t="s">
        <v>51</v>
      </c>
      <c r="L4" s="555" t="s">
        <v>52</v>
      </c>
      <c r="M4" s="556" t="s">
        <v>53</v>
      </c>
      <c r="N4" s="556" t="s">
        <v>54</v>
      </c>
      <c r="O4" s="561"/>
      <c r="P4" s="562"/>
    </row>
    <row r="5" spans="1:16" s="563" customFormat="1" ht="20.100000000000001" customHeight="1">
      <c r="A5" s="564"/>
      <c r="B5" s="564"/>
      <c r="C5" s="564"/>
      <c r="D5" s="565"/>
      <c r="E5" s="566"/>
      <c r="F5" s="566"/>
      <c r="G5" s="693" t="s">
        <v>55</v>
      </c>
      <c r="H5" s="693"/>
      <c r="I5" s="693"/>
      <c r="J5" s="693"/>
      <c r="K5" s="693"/>
      <c r="L5" s="694" t="s">
        <v>56</v>
      </c>
      <c r="M5" s="694"/>
      <c r="N5" s="694"/>
      <c r="O5" s="557"/>
      <c r="P5" s="562"/>
    </row>
    <row r="6" spans="1:16" s="571" customFormat="1" ht="48" customHeight="1">
      <c r="A6" s="567" t="s">
        <v>170</v>
      </c>
      <c r="B6" s="568">
        <v>3</v>
      </c>
      <c r="C6" s="569"/>
      <c r="D6" s="570"/>
      <c r="E6" s="570"/>
      <c r="F6" s="570"/>
      <c r="G6" s="570"/>
      <c r="H6" s="570"/>
      <c r="I6" s="570"/>
      <c r="J6" s="570"/>
      <c r="K6" s="570"/>
      <c r="L6" s="570"/>
    </row>
    <row r="7" spans="1:16" s="571" customFormat="1" ht="48" customHeight="1">
      <c r="A7" s="572" t="s">
        <v>171</v>
      </c>
      <c r="B7" s="573">
        <v>3</v>
      </c>
      <c r="C7" s="574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</row>
    <row r="8" spans="1:16" s="571" customFormat="1" ht="48" customHeight="1">
      <c r="A8" s="576" t="s">
        <v>172</v>
      </c>
      <c r="B8" s="577">
        <v>3</v>
      </c>
      <c r="C8" s="578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</row>
    <row r="9" spans="1:16" s="571" customFormat="1" ht="48" customHeight="1">
      <c r="A9" s="580" t="s">
        <v>173</v>
      </c>
      <c r="B9" s="581">
        <v>6</v>
      </c>
      <c r="C9" s="582"/>
      <c r="D9" s="595"/>
      <c r="E9" s="595"/>
      <c r="F9" s="595"/>
      <c r="G9" s="596"/>
      <c r="H9" s="596"/>
      <c r="I9" s="583"/>
      <c r="J9" s="583"/>
      <c r="K9" s="583"/>
      <c r="L9" s="584"/>
      <c r="M9" s="585"/>
      <c r="N9" s="585"/>
    </row>
    <row r="10" spans="1:16" s="571" customFormat="1" ht="48" customHeight="1">
      <c r="A10" s="580" t="s">
        <v>174</v>
      </c>
      <c r="B10" s="581">
        <v>6</v>
      </c>
      <c r="C10" s="582"/>
      <c r="D10" s="595"/>
      <c r="E10" s="562"/>
      <c r="F10" s="562"/>
      <c r="G10" s="583"/>
      <c r="H10" s="583" t="s">
        <v>175</v>
      </c>
      <c r="I10" s="596"/>
      <c r="J10" s="583" t="s">
        <v>176</v>
      </c>
      <c r="K10" s="586" t="s">
        <v>177</v>
      </c>
      <c r="L10" s="584" t="s">
        <v>178</v>
      </c>
      <c r="M10" s="585" t="s">
        <v>179</v>
      </c>
      <c r="N10" s="585" t="s">
        <v>180</v>
      </c>
    </row>
    <row r="11" spans="1:16" s="571" customFormat="1" ht="48" customHeight="1">
      <c r="A11" s="580" t="s">
        <v>181</v>
      </c>
      <c r="B11" s="581">
        <v>6</v>
      </c>
      <c r="C11" s="582"/>
      <c r="D11" s="595"/>
      <c r="E11" s="562"/>
      <c r="F11" s="562"/>
      <c r="G11" s="596"/>
      <c r="H11" s="583"/>
      <c r="I11" s="596"/>
      <c r="J11" s="583"/>
      <c r="K11" s="583"/>
      <c r="L11" s="584"/>
      <c r="M11" s="585"/>
      <c r="N11" s="585"/>
    </row>
    <row r="12" spans="1:16" s="571" customFormat="1" ht="48" customHeight="1">
      <c r="A12" s="580" t="s">
        <v>182</v>
      </c>
      <c r="B12" s="581">
        <v>6</v>
      </c>
      <c r="C12" s="582"/>
      <c r="D12" s="595"/>
      <c r="E12" s="562"/>
      <c r="F12" s="562"/>
      <c r="G12" s="596"/>
      <c r="H12" s="583" t="s">
        <v>183</v>
      </c>
      <c r="I12" s="596"/>
      <c r="J12" s="583" t="s">
        <v>184</v>
      </c>
      <c r="K12" s="583" t="s">
        <v>185</v>
      </c>
      <c r="L12" s="584"/>
      <c r="M12" s="585" t="s">
        <v>186</v>
      </c>
      <c r="N12" s="585" t="s">
        <v>185</v>
      </c>
    </row>
    <row r="13" spans="1:16" s="571" customFormat="1" ht="48" customHeight="1">
      <c r="A13" s="580" t="s">
        <v>187</v>
      </c>
      <c r="B13" s="581">
        <v>6</v>
      </c>
      <c r="C13" s="582"/>
      <c r="D13" s="595"/>
      <c r="E13" s="562"/>
      <c r="F13" s="562"/>
      <c r="G13" s="596"/>
      <c r="H13" s="583" t="s">
        <v>183</v>
      </c>
      <c r="I13" s="596"/>
      <c r="J13" s="583" t="s">
        <v>184</v>
      </c>
      <c r="K13" s="583" t="s">
        <v>188</v>
      </c>
      <c r="L13" s="584"/>
      <c r="M13" s="585" t="s">
        <v>186</v>
      </c>
      <c r="N13" s="585" t="s">
        <v>188</v>
      </c>
    </row>
    <row r="14" spans="1:16" s="571" customFormat="1" ht="48" customHeight="1">
      <c r="A14" s="580" t="s">
        <v>189</v>
      </c>
      <c r="B14" s="581">
        <v>6</v>
      </c>
      <c r="C14" s="582"/>
      <c r="D14" s="595"/>
      <c r="E14" s="562"/>
      <c r="F14" s="562"/>
      <c r="G14" s="596"/>
      <c r="H14" s="583" t="s">
        <v>190</v>
      </c>
      <c r="I14" s="596"/>
      <c r="J14" s="587" t="s">
        <v>191</v>
      </c>
      <c r="K14" s="583" t="s">
        <v>192</v>
      </c>
      <c r="L14" s="584"/>
      <c r="M14" s="585" t="s">
        <v>148</v>
      </c>
      <c r="N14" s="585" t="s">
        <v>193</v>
      </c>
    </row>
    <row r="15" spans="1:16" s="571" customFormat="1" ht="48" customHeight="1">
      <c r="A15" s="580" t="s">
        <v>194</v>
      </c>
      <c r="B15" s="581">
        <v>6</v>
      </c>
      <c r="C15" s="582"/>
      <c r="D15" s="595"/>
      <c r="E15" s="562"/>
      <c r="F15" s="562"/>
      <c r="G15" s="596"/>
      <c r="H15" s="583" t="s">
        <v>195</v>
      </c>
      <c r="I15" s="596"/>
      <c r="J15" s="587" t="s">
        <v>191</v>
      </c>
      <c r="K15" s="583" t="s">
        <v>192</v>
      </c>
      <c r="L15" s="584"/>
      <c r="M15" s="585" t="s">
        <v>148</v>
      </c>
      <c r="N15" s="585" t="s">
        <v>192</v>
      </c>
    </row>
    <row r="16" spans="1:16" s="571" customFormat="1" ht="48" customHeight="1">
      <c r="A16" s="576" t="s">
        <v>121</v>
      </c>
      <c r="B16" s="577">
        <v>30</v>
      </c>
      <c r="C16" s="578"/>
      <c r="D16" s="579"/>
      <c r="E16" s="579"/>
      <c r="F16" s="597"/>
      <c r="G16" s="598"/>
      <c r="H16" s="598"/>
      <c r="I16" s="597"/>
      <c r="J16" s="579"/>
      <c r="K16" s="579"/>
      <c r="L16" s="579"/>
      <c r="M16" s="579"/>
      <c r="N16" s="579"/>
    </row>
    <row r="17" spans="1:14" s="571" customFormat="1" ht="48" customHeight="1">
      <c r="A17" s="588" t="s">
        <v>196</v>
      </c>
      <c r="B17" s="581">
        <v>12</v>
      </c>
      <c r="C17" s="582"/>
      <c r="D17" s="595"/>
      <c r="E17" s="595"/>
      <c r="F17" s="595"/>
      <c r="G17" s="596"/>
      <c r="H17" s="596"/>
      <c r="I17" s="583"/>
      <c r="J17" s="583"/>
      <c r="K17" s="583"/>
      <c r="L17" s="584"/>
      <c r="M17" s="585"/>
      <c r="N17" s="585"/>
    </row>
    <row r="18" spans="1:14" s="571" customFormat="1" ht="48" customHeight="1">
      <c r="A18" s="588" t="s">
        <v>197</v>
      </c>
      <c r="B18" s="581"/>
      <c r="C18" s="582"/>
      <c r="D18" s="595"/>
      <c r="E18" s="595"/>
      <c r="F18" s="595"/>
      <c r="G18" s="596"/>
      <c r="H18" s="596"/>
      <c r="I18" s="583"/>
      <c r="J18" s="583"/>
      <c r="K18" s="583"/>
      <c r="L18" s="584"/>
      <c r="M18" s="585"/>
      <c r="N18" s="585"/>
    </row>
    <row r="19" spans="1:14" s="571" customFormat="1" ht="48" customHeight="1">
      <c r="A19" s="588" t="s">
        <v>198</v>
      </c>
      <c r="B19" s="581">
        <v>6</v>
      </c>
      <c r="C19" s="582"/>
      <c r="D19" s="595"/>
      <c r="E19" s="562"/>
      <c r="F19" s="562"/>
      <c r="G19" s="596"/>
      <c r="H19" s="583" t="s">
        <v>199</v>
      </c>
      <c r="I19" s="596"/>
      <c r="J19" s="583" t="s">
        <v>200</v>
      </c>
      <c r="K19" s="583" t="s">
        <v>201</v>
      </c>
      <c r="L19" s="584"/>
      <c r="M19" s="585" t="s">
        <v>148</v>
      </c>
      <c r="N19" s="589" t="s">
        <v>201</v>
      </c>
    </row>
    <row r="20" spans="1:14" s="571" customFormat="1" ht="48" customHeight="1">
      <c r="A20" s="588" t="s">
        <v>202</v>
      </c>
      <c r="B20" s="581">
        <v>3</v>
      </c>
      <c r="C20" s="582"/>
      <c r="D20" s="595"/>
      <c r="E20" s="562"/>
      <c r="F20" s="562"/>
      <c r="G20" s="596"/>
      <c r="H20" s="583" t="s">
        <v>203</v>
      </c>
      <c r="I20" s="596"/>
      <c r="J20" s="583" t="s">
        <v>204</v>
      </c>
      <c r="K20" s="583" t="s">
        <v>205</v>
      </c>
      <c r="L20" s="584"/>
      <c r="M20" s="585" t="s">
        <v>89</v>
      </c>
      <c r="N20" s="730" t="s">
        <v>205</v>
      </c>
    </row>
    <row r="21" spans="1:14" s="571" customFormat="1" ht="48" customHeight="1">
      <c r="A21" s="588" t="s">
        <v>206</v>
      </c>
      <c r="B21" s="581">
        <v>3</v>
      </c>
      <c r="C21" s="582"/>
      <c r="D21" s="595"/>
      <c r="E21" s="562"/>
      <c r="F21" s="562"/>
      <c r="G21" s="596"/>
      <c r="H21" s="583" t="s">
        <v>183</v>
      </c>
      <c r="I21" s="596"/>
      <c r="J21" s="583" t="s">
        <v>186</v>
      </c>
      <c r="K21" s="583" t="s">
        <v>207</v>
      </c>
      <c r="L21" s="584"/>
      <c r="M21" s="585" t="s">
        <v>186</v>
      </c>
      <c r="N21" s="585" t="s">
        <v>207</v>
      </c>
    </row>
    <row r="22" spans="1:14" s="571" customFormat="1" ht="48" customHeight="1">
      <c r="A22" s="588" t="s">
        <v>208</v>
      </c>
      <c r="B22" s="581">
        <v>3</v>
      </c>
      <c r="C22" s="582"/>
      <c r="D22" s="595"/>
      <c r="E22" s="562"/>
      <c r="F22" s="562"/>
      <c r="G22" s="596"/>
      <c r="H22" s="583" t="s">
        <v>183</v>
      </c>
      <c r="I22" s="596"/>
      <c r="J22" s="583" t="s">
        <v>209</v>
      </c>
      <c r="K22" s="583" t="s">
        <v>188</v>
      </c>
      <c r="L22" s="584"/>
      <c r="M22" s="585" t="s">
        <v>210</v>
      </c>
      <c r="N22" s="585" t="s">
        <v>188</v>
      </c>
    </row>
    <row r="23" spans="1:14" s="571" customFormat="1" ht="48" customHeight="1">
      <c r="A23" s="588" t="s">
        <v>211</v>
      </c>
      <c r="B23" s="581">
        <v>6</v>
      </c>
      <c r="C23" s="582"/>
      <c r="D23" s="595"/>
      <c r="E23" s="562"/>
      <c r="F23" s="562"/>
      <c r="G23" s="596"/>
      <c r="H23" s="583" t="s">
        <v>183</v>
      </c>
      <c r="I23" s="596"/>
      <c r="J23" s="583" t="s">
        <v>186</v>
      </c>
      <c r="K23" s="583" t="s">
        <v>185</v>
      </c>
      <c r="L23" s="584"/>
      <c r="M23" s="585" t="s">
        <v>186</v>
      </c>
      <c r="N23" s="585" t="s">
        <v>212</v>
      </c>
    </row>
    <row r="24" spans="1:14" s="571" customFormat="1" ht="48" customHeight="1">
      <c r="A24" s="588" t="s">
        <v>213</v>
      </c>
      <c r="B24" s="581">
        <v>3</v>
      </c>
      <c r="C24" s="582"/>
      <c r="D24" s="595"/>
      <c r="E24" s="562"/>
      <c r="F24" s="562"/>
      <c r="G24" s="596"/>
      <c r="H24" s="583" t="s">
        <v>214</v>
      </c>
      <c r="I24" s="596"/>
      <c r="J24" s="583" t="s">
        <v>186</v>
      </c>
      <c r="K24" s="583" t="s">
        <v>212</v>
      </c>
      <c r="L24" s="584"/>
      <c r="M24" s="585" t="s">
        <v>186</v>
      </c>
      <c r="N24" s="585" t="s">
        <v>215</v>
      </c>
    </row>
    <row r="25" spans="1:14" s="571" customFormat="1" ht="48" customHeight="1">
      <c r="A25" s="588" t="s">
        <v>216</v>
      </c>
      <c r="B25" s="581">
        <v>3</v>
      </c>
      <c r="C25" s="582"/>
      <c r="D25" s="595"/>
      <c r="E25" s="562"/>
      <c r="F25" s="562"/>
      <c r="G25" s="596"/>
      <c r="H25" s="583" t="s">
        <v>183</v>
      </c>
      <c r="I25" s="596"/>
      <c r="J25" s="583" t="s">
        <v>184</v>
      </c>
      <c r="K25" s="583" t="s">
        <v>217</v>
      </c>
      <c r="L25" s="584"/>
      <c r="M25" s="585" t="s">
        <v>186</v>
      </c>
      <c r="N25" s="585" t="s">
        <v>217</v>
      </c>
    </row>
    <row r="26" spans="1:14" s="571" customFormat="1" ht="48" customHeight="1">
      <c r="A26" s="588" t="s">
        <v>164</v>
      </c>
      <c r="B26" s="581">
        <v>3</v>
      </c>
      <c r="C26" s="582"/>
      <c r="D26" s="595"/>
      <c r="E26" s="562"/>
      <c r="F26" s="562"/>
      <c r="G26" s="596"/>
      <c r="H26" s="583" t="s">
        <v>218</v>
      </c>
      <c r="I26" s="596"/>
      <c r="J26" s="583" t="s">
        <v>165</v>
      </c>
      <c r="K26" s="583" t="s">
        <v>166</v>
      </c>
      <c r="L26" s="677"/>
      <c r="M26" s="729" t="s">
        <v>165</v>
      </c>
      <c r="N26" s="729" t="s">
        <v>166</v>
      </c>
    </row>
  </sheetData>
  <mergeCells count="3">
    <mergeCell ref="A1:H1"/>
    <mergeCell ref="G5:K5"/>
    <mergeCell ref="L5:N5"/>
  </mergeCells>
  <conditionalFormatting sqref="A8">
    <cfRule type="expression" dxfId="69" priority="8">
      <formula>OR($B8="FRM",$B8="PT",$B8="AN",$B8="SE")</formula>
    </cfRule>
  </conditionalFormatting>
  <conditionalFormatting sqref="A8">
    <cfRule type="expression" dxfId="68" priority="7">
      <formula>($B8 = "PT")</formula>
    </cfRule>
  </conditionalFormatting>
  <conditionalFormatting sqref="A7">
    <cfRule type="expression" dxfId="67" priority="6">
      <formula>OR($B7="FRM",$B7="PT",$B7="AN",$B7="SE")</formula>
    </cfRule>
  </conditionalFormatting>
  <conditionalFormatting sqref="A7">
    <cfRule type="expression" dxfId="66" priority="5">
      <formula>($B7 = "PT")</formula>
    </cfRule>
  </conditionalFormatting>
  <conditionalFormatting sqref="A6">
    <cfRule type="expression" dxfId="65" priority="4">
      <formula>OR($B6="FRM",$B6="PT",$B6="AN",$B6="SE")</formula>
    </cfRule>
  </conditionalFormatting>
  <conditionalFormatting sqref="A6">
    <cfRule type="expression" dxfId="64" priority="3">
      <formula>($B6 = "PT")</formula>
    </cfRule>
  </conditionalFormatting>
  <conditionalFormatting sqref="A16">
    <cfRule type="expression" dxfId="63" priority="2">
      <formula>OR($B16="FRM",$B16="PT",$B16="AN",$B16="SE")</formula>
    </cfRule>
  </conditionalFormatting>
  <conditionalFormatting sqref="A16">
    <cfRule type="expression" dxfId="62" priority="1">
      <formula>($B16 = "PT")</formula>
    </cfRule>
  </conditionalFormatting>
  <dataValidations count="2">
    <dataValidation type="list" allowBlank="1" showInputMessage="1" showErrorMessage="1" errorTitle="Saisie incorrecte" error="Veuillez svp choisir parmi les 4 possibilités de la liste déroulante - Merci" sqref="E6:F9 H19:H20 H14:H15 E16:F16 H10:H11 G7:H8" xr:uid="{00000000-0002-0000-0200-000000000000}">
      <formula1>MYLISTE</formula1>
    </dataValidation>
    <dataValidation type="list" allowBlank="1" showInputMessage="1" showErrorMessage="1" errorTitle="Saisie incorrecte" error="Veuillez svp choisir parmi les 4 possibilités de la liste déroulante - Merci" sqref="H25 H21:H23 H12:H13" xr:uid="{00000000-0002-0000-0200-000001000000}">
      <formula1>MYLISTE</formula1>
      <formula2>0</formula2>
    </dataValidation>
  </dataValidations>
  <hyperlinks>
    <hyperlink ref="I1" location="'Sommaire formations EAD'!A1" display="Retour sommaire formations en EAD" xr:uid="{00000000-0004-0000-0200-000000000000}"/>
  </hyperlinks>
  <printOptions horizontalCentered="1"/>
  <pageMargins left="0.51181102362204722" right="0.51181102362204722" top="0.55118110236220474" bottom="0.55118110236220474" header="0.31496062992125984" footer="0.31496062992125984"/>
  <pageSetup paperSize="8" scale="51" fitToHeight="0" orientation="landscape" r:id="rId1"/>
  <headerFooter>
    <oddFooter>&amp;LMCC 20-21 - Portail Curie TE&amp;R&amp;D, Page &amp;P/&amp;N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4" tint="0.59999389629810485"/>
    <pageSetUpPr fitToPage="1"/>
  </sheetPr>
  <dimension ref="A1:P154"/>
  <sheetViews>
    <sheetView topLeftCell="D10" zoomScale="85" zoomScaleNormal="85" zoomScaleSheetLayoutView="70" zoomScalePageLayoutView="28" workbookViewId="0">
      <selection activeCell="H17" sqref="H17:K25"/>
    </sheetView>
  </sheetViews>
  <sheetFormatPr baseColWidth="10" defaultColWidth="11.42578125" defaultRowHeight="15"/>
  <cols>
    <col min="1" max="1" width="23.140625" style="44" customWidth="1"/>
    <col min="2" max="2" width="11.5703125" style="44" customWidth="1"/>
    <col min="3" max="3" width="79" style="34" customWidth="1"/>
    <col min="4" max="4" width="8.85546875" style="44" bestFit="1" customWidth="1"/>
    <col min="5" max="5" width="6" style="34" bestFit="1" customWidth="1"/>
    <col min="6" max="6" width="14.42578125" style="34" customWidth="1"/>
    <col min="7" max="7" width="31.28515625" style="43" customWidth="1"/>
    <col min="8" max="8" width="31.42578125" style="43" customWidth="1"/>
    <col min="9" max="9" width="20.140625" style="43" customWidth="1"/>
    <col min="10" max="10" width="34.42578125" style="43" customWidth="1"/>
    <col min="11" max="11" width="29.140625" style="43" customWidth="1"/>
    <col min="12" max="12" width="28.7109375" style="43" customWidth="1"/>
    <col min="13" max="13" width="30.140625" style="43" customWidth="1"/>
    <col min="14" max="14" width="15.42578125" style="43" customWidth="1"/>
    <col min="15" max="15" width="37.28515625" style="45" customWidth="1"/>
    <col min="16" max="16" width="26.85546875" style="45" customWidth="1"/>
    <col min="17" max="16384" width="11.42578125" style="34"/>
  </cols>
  <sheetData>
    <row r="1" spans="1:16" ht="99.95" customHeight="1">
      <c r="A1" s="691" t="s">
        <v>219</v>
      </c>
      <c r="B1" s="691"/>
      <c r="C1" s="691"/>
      <c r="D1" s="691"/>
      <c r="E1" s="692"/>
      <c r="F1" s="692"/>
      <c r="G1" s="691"/>
      <c r="H1" s="691"/>
      <c r="I1" s="285" t="s">
        <v>29</v>
      </c>
      <c r="J1" s="33"/>
      <c r="K1" s="33"/>
      <c r="L1" s="33"/>
      <c r="M1" s="33"/>
      <c r="N1" s="35"/>
      <c r="O1" s="36"/>
      <c r="P1" s="36"/>
    </row>
    <row r="2" spans="1:16" s="275" customFormat="1" ht="62.25" customHeight="1">
      <c r="A2" s="200" t="s">
        <v>30</v>
      </c>
      <c r="B2" s="200" t="s">
        <v>31</v>
      </c>
      <c r="C2" s="200" t="s">
        <v>32</v>
      </c>
      <c r="D2" s="201" t="s">
        <v>33</v>
      </c>
      <c r="E2" s="200" t="s">
        <v>34</v>
      </c>
      <c r="F2" s="200" t="s">
        <v>35</v>
      </c>
      <c r="G2" s="271" t="s">
        <v>36</v>
      </c>
      <c r="H2" s="271" t="s">
        <v>37</v>
      </c>
      <c r="I2" s="271" t="s">
        <v>38</v>
      </c>
      <c r="J2" s="271" t="s">
        <v>39</v>
      </c>
      <c r="K2" s="190" t="s">
        <v>40</v>
      </c>
      <c r="L2" s="475" t="s">
        <v>41</v>
      </c>
      <c r="M2" s="272" t="s">
        <v>42</v>
      </c>
      <c r="N2" s="273" t="s">
        <v>43</v>
      </c>
      <c r="O2" s="94"/>
      <c r="P2" s="274"/>
    </row>
    <row r="3" spans="1:16" s="199" customFormat="1" ht="120" customHeight="1">
      <c r="A3" s="476" t="s">
        <v>44</v>
      </c>
      <c r="B3" s="476" t="s">
        <v>45</v>
      </c>
      <c r="C3" s="476" t="s">
        <v>46</v>
      </c>
      <c r="D3" s="476">
        <v>0</v>
      </c>
      <c r="E3" s="477">
        <v>2</v>
      </c>
      <c r="F3" s="477"/>
      <c r="G3" s="478" t="s">
        <v>47</v>
      </c>
      <c r="H3" s="478" t="s">
        <v>48</v>
      </c>
      <c r="I3" s="477" t="s">
        <v>49</v>
      </c>
      <c r="J3" s="479" t="s">
        <v>50</v>
      </c>
      <c r="K3" s="479" t="s">
        <v>51</v>
      </c>
      <c r="L3" s="478" t="s">
        <v>52</v>
      </c>
      <c r="M3" s="479" t="s">
        <v>53</v>
      </c>
      <c r="N3" s="480" t="s">
        <v>54</v>
      </c>
      <c r="O3" s="73"/>
      <c r="P3" s="198"/>
    </row>
    <row r="4" spans="1:16" s="38" customFormat="1" ht="20.100000000000001" customHeight="1">
      <c r="A4" s="39"/>
      <c r="B4" s="39"/>
      <c r="C4" s="39"/>
      <c r="D4" s="40"/>
      <c r="E4" s="41"/>
      <c r="F4" s="599"/>
      <c r="G4" s="695" t="s">
        <v>55</v>
      </c>
      <c r="H4" s="696"/>
      <c r="I4" s="696"/>
      <c r="J4" s="696"/>
      <c r="K4" s="697"/>
      <c r="L4" s="698" t="s">
        <v>56</v>
      </c>
      <c r="M4" s="699"/>
      <c r="N4" s="700"/>
      <c r="O4" s="42"/>
      <c r="P4" s="37"/>
    </row>
    <row r="5" spans="1:16" s="333" customFormat="1" ht="40.5" customHeight="1">
      <c r="A5" s="329" t="s">
        <v>61</v>
      </c>
      <c r="B5" s="329" t="s">
        <v>61</v>
      </c>
      <c r="C5" s="330" t="s">
        <v>220</v>
      </c>
      <c r="D5" s="329">
        <v>60</v>
      </c>
      <c r="E5" s="331"/>
      <c r="F5" s="331"/>
      <c r="G5" s="331"/>
      <c r="H5" s="332"/>
      <c r="I5" s="331"/>
      <c r="J5" s="331"/>
      <c r="K5" s="332"/>
      <c r="L5" s="332"/>
      <c r="M5" s="332"/>
      <c r="N5" s="332"/>
    </row>
    <row r="6" spans="1:16" s="333" customFormat="1" ht="40.5" customHeight="1">
      <c r="A6" s="334" t="s">
        <v>221</v>
      </c>
      <c r="B6" s="334" t="s">
        <v>64</v>
      </c>
      <c r="C6" s="335" t="s">
        <v>222</v>
      </c>
      <c r="D6" s="334">
        <v>30</v>
      </c>
      <c r="E6" s="336"/>
      <c r="F6" s="336"/>
      <c r="G6" s="336"/>
      <c r="H6" s="337"/>
      <c r="I6" s="336"/>
      <c r="J6" s="336"/>
      <c r="K6" s="337"/>
      <c r="L6" s="337"/>
      <c r="M6" s="337"/>
      <c r="N6" s="337"/>
    </row>
    <row r="7" spans="1:16" s="348" customFormat="1" ht="40.5" customHeight="1">
      <c r="A7" s="338" t="s">
        <v>223</v>
      </c>
      <c r="B7" s="338" t="s">
        <v>70</v>
      </c>
      <c r="C7" s="339" t="s">
        <v>224</v>
      </c>
      <c r="D7" s="340">
        <v>4</v>
      </c>
      <c r="E7" s="338"/>
      <c r="F7" s="338"/>
      <c r="G7" s="341"/>
      <c r="H7" s="341" t="s">
        <v>88</v>
      </c>
      <c r="I7" s="341"/>
      <c r="J7" s="341" t="s">
        <v>179</v>
      </c>
      <c r="K7" s="342" t="s">
        <v>225</v>
      </c>
      <c r="L7" s="343"/>
      <c r="M7" s="344" t="s">
        <v>179</v>
      </c>
      <c r="N7" s="345" t="s">
        <v>226</v>
      </c>
      <c r="O7" s="346"/>
      <c r="P7" s="347"/>
    </row>
    <row r="8" spans="1:16" s="348" customFormat="1" ht="40.5" customHeight="1">
      <c r="A8" s="338" t="s">
        <v>227</v>
      </c>
      <c r="B8" s="338" t="s">
        <v>70</v>
      </c>
      <c r="C8" s="339" t="s">
        <v>228</v>
      </c>
      <c r="D8" s="340">
        <v>6</v>
      </c>
      <c r="E8" s="338"/>
      <c r="F8" s="338"/>
      <c r="G8" s="341"/>
      <c r="H8" s="341" t="s">
        <v>229</v>
      </c>
      <c r="I8" s="341"/>
      <c r="J8" s="341" t="s">
        <v>179</v>
      </c>
      <c r="K8" s="349" t="s">
        <v>230</v>
      </c>
      <c r="L8" s="343"/>
      <c r="M8" s="344" t="s">
        <v>179</v>
      </c>
      <c r="N8" s="345" t="s">
        <v>231</v>
      </c>
      <c r="O8" s="346"/>
      <c r="P8" s="347"/>
    </row>
    <row r="9" spans="1:16" s="348" customFormat="1" ht="40.5" customHeight="1">
      <c r="A9" s="338" t="s">
        <v>232</v>
      </c>
      <c r="B9" s="338" t="s">
        <v>70</v>
      </c>
      <c r="C9" s="339" t="s">
        <v>233</v>
      </c>
      <c r="D9" s="340">
        <v>6</v>
      </c>
      <c r="E9" s="338"/>
      <c r="F9" s="338"/>
      <c r="G9" s="341"/>
      <c r="H9" s="350" t="s">
        <v>229</v>
      </c>
      <c r="I9" s="341"/>
      <c r="J9" s="350" t="s">
        <v>234</v>
      </c>
      <c r="K9" s="342" t="s">
        <v>235</v>
      </c>
      <c r="L9" s="343"/>
      <c r="M9" s="344" t="s">
        <v>236</v>
      </c>
      <c r="N9" s="345" t="s">
        <v>235</v>
      </c>
      <c r="O9" s="346"/>
      <c r="P9" s="347"/>
    </row>
    <row r="10" spans="1:16" s="348" customFormat="1" ht="40.5" customHeight="1">
      <c r="A10" s="338" t="s">
        <v>237</v>
      </c>
      <c r="B10" s="338" t="s">
        <v>70</v>
      </c>
      <c r="C10" s="339" t="s">
        <v>116</v>
      </c>
      <c r="D10" s="340">
        <v>4</v>
      </c>
      <c r="E10" s="338"/>
      <c r="F10" s="338"/>
      <c r="G10" s="341"/>
      <c r="H10" s="341" t="s">
        <v>229</v>
      </c>
      <c r="I10" s="341"/>
      <c r="J10" s="341" t="s">
        <v>238</v>
      </c>
      <c r="K10" s="342" t="s">
        <v>239</v>
      </c>
      <c r="L10" s="343"/>
      <c r="M10" s="344" t="s">
        <v>240</v>
      </c>
      <c r="N10" s="345" t="s">
        <v>239</v>
      </c>
      <c r="O10" s="346"/>
      <c r="P10" s="347"/>
    </row>
    <row r="11" spans="1:16" s="348" customFormat="1" ht="40.5" customHeight="1">
      <c r="A11" s="338" t="s">
        <v>241</v>
      </c>
      <c r="B11" s="338" t="s">
        <v>70</v>
      </c>
      <c r="C11" s="339" t="s">
        <v>118</v>
      </c>
      <c r="D11" s="340">
        <v>3</v>
      </c>
      <c r="E11" s="338"/>
      <c r="F11" s="338"/>
      <c r="G11" s="341"/>
      <c r="H11" s="341" t="s">
        <v>73</v>
      </c>
      <c r="I11" s="341"/>
      <c r="J11" s="341" t="s">
        <v>242</v>
      </c>
      <c r="K11" s="342" t="s">
        <v>243</v>
      </c>
      <c r="L11" s="343"/>
      <c r="M11" s="351" t="s">
        <v>244</v>
      </c>
      <c r="N11" s="345" t="s">
        <v>245</v>
      </c>
      <c r="O11" s="346"/>
      <c r="P11" s="347"/>
    </row>
    <row r="12" spans="1:16" s="348" customFormat="1" ht="40.5" customHeight="1">
      <c r="A12" s="338" t="s">
        <v>246</v>
      </c>
      <c r="B12" s="338" t="s">
        <v>70</v>
      </c>
      <c r="C12" s="339" t="s">
        <v>247</v>
      </c>
      <c r="D12" s="340">
        <v>4</v>
      </c>
      <c r="E12" s="338"/>
      <c r="F12" s="338"/>
      <c r="G12" s="341"/>
      <c r="H12" s="350" t="s">
        <v>229</v>
      </c>
      <c r="I12" s="341"/>
      <c r="J12" s="341" t="s">
        <v>179</v>
      </c>
      <c r="K12" s="342" t="s">
        <v>248</v>
      </c>
      <c r="L12" s="343"/>
      <c r="M12" s="344" t="s">
        <v>179</v>
      </c>
      <c r="N12" s="345" t="s">
        <v>249</v>
      </c>
      <c r="O12" s="346"/>
      <c r="P12" s="347"/>
    </row>
    <row r="13" spans="1:16" s="348" customFormat="1" ht="40.5" customHeight="1">
      <c r="A13" s="338" t="s">
        <v>250</v>
      </c>
      <c r="B13" s="338" t="s">
        <v>67</v>
      </c>
      <c r="C13" s="339" t="s">
        <v>251</v>
      </c>
      <c r="D13" s="340">
        <v>3</v>
      </c>
      <c r="E13" s="338"/>
      <c r="F13" s="338"/>
      <c r="G13" s="341"/>
      <c r="H13" s="341"/>
      <c r="I13" s="341"/>
      <c r="J13" s="341"/>
      <c r="K13" s="342"/>
      <c r="L13" s="343"/>
      <c r="M13" s="344"/>
      <c r="N13" s="345"/>
      <c r="O13" s="346"/>
      <c r="P13" s="347"/>
    </row>
    <row r="14" spans="1:16" s="348" customFormat="1" ht="40.5" customHeight="1">
      <c r="A14" s="338" t="s">
        <v>252</v>
      </c>
      <c r="B14" s="338" t="s">
        <v>70</v>
      </c>
      <c r="C14" s="339" t="s">
        <v>71</v>
      </c>
      <c r="D14" s="340">
        <v>3</v>
      </c>
      <c r="E14" s="338"/>
      <c r="F14" s="338"/>
      <c r="G14" s="341"/>
      <c r="H14" s="341"/>
      <c r="I14" s="341"/>
      <c r="J14" s="341"/>
      <c r="K14" s="342"/>
      <c r="L14" s="343"/>
      <c r="M14" s="344"/>
      <c r="N14" s="345"/>
      <c r="O14" s="346"/>
      <c r="P14" s="347"/>
    </row>
    <row r="15" spans="1:16" s="348" customFormat="1" ht="40.5" customHeight="1">
      <c r="A15" s="338" t="s">
        <v>253</v>
      </c>
      <c r="B15" s="338" t="s">
        <v>70</v>
      </c>
      <c r="C15" s="339" t="s">
        <v>254</v>
      </c>
      <c r="D15" s="340">
        <v>3</v>
      </c>
      <c r="E15" s="338"/>
      <c r="F15" s="338"/>
      <c r="G15" s="341" t="s">
        <v>255</v>
      </c>
      <c r="H15" s="341" t="s">
        <v>73</v>
      </c>
      <c r="I15" s="341"/>
      <c r="J15" s="341" t="s">
        <v>256</v>
      </c>
      <c r="K15" s="342" t="s">
        <v>257</v>
      </c>
      <c r="L15" s="343"/>
      <c r="M15" s="344" t="s">
        <v>178</v>
      </c>
      <c r="N15" s="345" t="s">
        <v>258</v>
      </c>
      <c r="O15" s="346"/>
      <c r="P15" s="347"/>
    </row>
    <row r="16" spans="1:16" s="333" customFormat="1" ht="40.5" customHeight="1">
      <c r="A16" s="334" t="s">
        <v>259</v>
      </c>
      <c r="B16" s="334" t="s">
        <v>64</v>
      </c>
      <c r="C16" s="335" t="s">
        <v>260</v>
      </c>
      <c r="D16" s="334">
        <v>30</v>
      </c>
      <c r="E16" s="336"/>
      <c r="F16" s="336"/>
      <c r="G16" s="336"/>
      <c r="H16" s="337"/>
      <c r="I16" s="336"/>
      <c r="J16" s="336"/>
      <c r="K16" s="336"/>
      <c r="L16" s="336"/>
      <c r="M16" s="336"/>
      <c r="N16" s="336"/>
    </row>
    <row r="17" spans="1:16" s="348" customFormat="1" ht="40.5" customHeight="1">
      <c r="A17" s="338" t="s">
        <v>261</v>
      </c>
      <c r="B17" s="338" t="s">
        <v>70</v>
      </c>
      <c r="C17" s="339" t="s">
        <v>262</v>
      </c>
      <c r="D17" s="340">
        <v>3</v>
      </c>
      <c r="E17" s="338"/>
      <c r="F17" s="338"/>
      <c r="G17" s="341"/>
      <c r="H17" s="350" t="s">
        <v>73</v>
      </c>
      <c r="I17" s="350"/>
      <c r="J17" s="350" t="s">
        <v>165</v>
      </c>
      <c r="K17" s="350" t="s">
        <v>166</v>
      </c>
      <c r="L17" s="343"/>
      <c r="M17" s="731" t="s">
        <v>165</v>
      </c>
      <c r="N17" s="731" t="s">
        <v>263</v>
      </c>
      <c r="O17" s="346"/>
      <c r="P17" s="347"/>
    </row>
    <row r="18" spans="1:16" s="348" customFormat="1" ht="40.5" customHeight="1">
      <c r="A18" s="338" t="s">
        <v>264</v>
      </c>
      <c r="B18" s="338" t="s">
        <v>70</v>
      </c>
      <c r="C18" s="339" t="s">
        <v>265</v>
      </c>
      <c r="D18" s="340">
        <v>3</v>
      </c>
      <c r="E18" s="338"/>
      <c r="F18" s="338"/>
      <c r="G18" s="341"/>
      <c r="H18" s="350" t="s">
        <v>266</v>
      </c>
      <c r="I18" s="350"/>
      <c r="J18" s="350" t="s">
        <v>267</v>
      </c>
      <c r="K18" s="350" t="s">
        <v>268</v>
      </c>
      <c r="L18" s="343"/>
      <c r="M18" s="732" t="s">
        <v>269</v>
      </c>
      <c r="N18" s="345" t="s">
        <v>270</v>
      </c>
      <c r="O18" s="346"/>
      <c r="P18" s="347"/>
    </row>
    <row r="19" spans="1:16" s="348" customFormat="1" ht="40.5" customHeight="1">
      <c r="A19" s="338" t="s">
        <v>271</v>
      </c>
      <c r="B19" s="338" t="s">
        <v>70</v>
      </c>
      <c r="C19" s="339" t="s">
        <v>272</v>
      </c>
      <c r="D19" s="340">
        <v>6</v>
      </c>
      <c r="E19" s="338"/>
      <c r="F19" s="338"/>
      <c r="G19" s="341"/>
      <c r="H19" s="350" t="s">
        <v>88</v>
      </c>
      <c r="I19" s="350"/>
      <c r="J19" s="350" t="s">
        <v>273</v>
      </c>
      <c r="K19" s="350" t="s">
        <v>274</v>
      </c>
      <c r="L19" s="343"/>
      <c r="M19" s="733" t="s">
        <v>236</v>
      </c>
      <c r="N19" s="345" t="s">
        <v>274</v>
      </c>
      <c r="O19" s="346"/>
      <c r="P19" s="347"/>
    </row>
    <row r="20" spans="1:16" s="348" customFormat="1" ht="40.5" customHeight="1">
      <c r="A20" s="338" t="s">
        <v>275</v>
      </c>
      <c r="B20" s="338" t="s">
        <v>70</v>
      </c>
      <c r="C20" s="339" t="s">
        <v>276</v>
      </c>
      <c r="D20" s="340">
        <v>3</v>
      </c>
      <c r="E20" s="338"/>
      <c r="F20" s="338"/>
      <c r="G20" s="341"/>
      <c r="H20" s="350"/>
      <c r="I20" s="350" t="s">
        <v>277</v>
      </c>
      <c r="J20" s="350" t="s">
        <v>278</v>
      </c>
      <c r="K20" s="350" t="s">
        <v>279</v>
      </c>
      <c r="L20" s="343"/>
      <c r="M20" s="733" t="s">
        <v>278</v>
      </c>
      <c r="N20" s="734" t="s">
        <v>279</v>
      </c>
      <c r="O20" s="346"/>
      <c r="P20" s="347"/>
    </row>
    <row r="21" spans="1:16" s="348" customFormat="1" ht="40.5" customHeight="1">
      <c r="A21" s="338" t="s">
        <v>280</v>
      </c>
      <c r="B21" s="338" t="s">
        <v>84</v>
      </c>
      <c r="C21" s="339" t="s">
        <v>281</v>
      </c>
      <c r="D21" s="340">
        <v>15</v>
      </c>
      <c r="E21" s="338"/>
      <c r="F21" s="338"/>
      <c r="G21" s="341"/>
      <c r="H21" s="350"/>
      <c r="I21" s="350"/>
      <c r="J21" s="350"/>
      <c r="K21" s="350"/>
      <c r="L21" s="343"/>
      <c r="M21" s="344"/>
      <c r="N21" s="345"/>
      <c r="O21" s="346"/>
      <c r="P21" s="347"/>
    </row>
    <row r="22" spans="1:16" s="348" customFormat="1" ht="40.5" customHeight="1">
      <c r="A22" s="338" t="s">
        <v>282</v>
      </c>
      <c r="B22" s="338" t="s">
        <v>70</v>
      </c>
      <c r="C22" s="339" t="s">
        <v>283</v>
      </c>
      <c r="D22" s="340">
        <v>4</v>
      </c>
      <c r="E22" s="338"/>
      <c r="F22" s="338"/>
      <c r="G22" s="341"/>
      <c r="H22" s="350" t="s">
        <v>284</v>
      </c>
      <c r="I22" s="350"/>
      <c r="J22" s="350" t="s">
        <v>1158</v>
      </c>
      <c r="K22" s="350" t="s">
        <v>285</v>
      </c>
      <c r="L22" s="343"/>
      <c r="M22" s="344" t="s">
        <v>1159</v>
      </c>
      <c r="N22" s="345" t="s">
        <v>286</v>
      </c>
      <c r="O22" s="346"/>
      <c r="P22" s="347"/>
    </row>
    <row r="23" spans="1:16" s="348" customFormat="1" ht="40.5" customHeight="1">
      <c r="A23" s="338" t="s">
        <v>287</v>
      </c>
      <c r="B23" s="338" t="s">
        <v>70</v>
      </c>
      <c r="C23" s="339" t="s">
        <v>288</v>
      </c>
      <c r="D23" s="340">
        <v>4</v>
      </c>
      <c r="E23" s="338"/>
      <c r="F23" s="338"/>
      <c r="G23" s="341"/>
      <c r="H23" s="350" t="s">
        <v>266</v>
      </c>
      <c r="I23" s="350"/>
      <c r="J23" s="350" t="s">
        <v>289</v>
      </c>
      <c r="K23" s="350" t="s">
        <v>290</v>
      </c>
      <c r="L23" s="343"/>
      <c r="M23" s="344" t="s">
        <v>291</v>
      </c>
      <c r="N23" s="345" t="s">
        <v>290</v>
      </c>
      <c r="O23" s="346"/>
      <c r="P23" s="347"/>
    </row>
    <row r="24" spans="1:16" s="348" customFormat="1" ht="40.5" customHeight="1">
      <c r="A24" s="338" t="s">
        <v>292</v>
      </c>
      <c r="B24" s="338" t="s">
        <v>70</v>
      </c>
      <c r="C24" s="339" t="s">
        <v>293</v>
      </c>
      <c r="D24" s="340">
        <v>4</v>
      </c>
      <c r="E24" s="338"/>
      <c r="F24" s="338"/>
      <c r="G24" s="341"/>
      <c r="H24" s="350" t="s">
        <v>294</v>
      </c>
      <c r="I24" s="350"/>
      <c r="J24" s="350" t="s">
        <v>295</v>
      </c>
      <c r="K24" s="350" t="s">
        <v>296</v>
      </c>
      <c r="L24" s="343"/>
      <c r="M24" s="344" t="s">
        <v>297</v>
      </c>
      <c r="N24" s="345" t="s">
        <v>298</v>
      </c>
      <c r="O24" s="346"/>
      <c r="P24" s="347"/>
    </row>
    <row r="25" spans="1:16" s="348" customFormat="1" ht="40.5" customHeight="1">
      <c r="A25" s="338" t="s">
        <v>299</v>
      </c>
      <c r="B25" s="338" t="s">
        <v>70</v>
      </c>
      <c r="C25" s="339" t="s">
        <v>300</v>
      </c>
      <c r="D25" s="340">
        <v>3</v>
      </c>
      <c r="E25" s="338"/>
      <c r="F25" s="338"/>
      <c r="G25" s="341"/>
      <c r="H25" s="350" t="s">
        <v>301</v>
      </c>
      <c r="I25" s="350"/>
      <c r="J25" s="350" t="s">
        <v>179</v>
      </c>
      <c r="K25" s="350" t="s">
        <v>302</v>
      </c>
      <c r="L25" s="343"/>
      <c r="M25" s="344" t="s">
        <v>179</v>
      </c>
      <c r="N25" s="345" t="s">
        <v>270</v>
      </c>
      <c r="O25" s="346"/>
      <c r="P25" s="347"/>
    </row>
    <row r="26" spans="1:16">
      <c r="D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D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D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>
      <c r="D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>
      <c r="D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>
      <c r="D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>
      <c r="D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4:16">
      <c r="D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4:16">
      <c r="D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4:16">
      <c r="D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4:16">
      <c r="D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4:16">
      <c r="D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4:16">
      <c r="D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4:16">
      <c r="D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4:16">
      <c r="D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4:16">
      <c r="D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4:16">
      <c r="D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4:16">
      <c r="D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4:16">
      <c r="D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4:16">
      <c r="D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4:16">
      <c r="D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4:16">
      <c r="D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4:16">
      <c r="D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4:16">
      <c r="D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4:16">
      <c r="D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4:16">
      <c r="D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4:16">
      <c r="D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4:16">
      <c r="D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4:16">
      <c r="D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4:16">
      <c r="D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4:16">
      <c r="D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4:16">
      <c r="D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4:16">
      <c r="D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4:16">
      <c r="D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4:16">
      <c r="D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4:16">
      <c r="D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4:16">
      <c r="D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4:16">
      <c r="D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4:16">
      <c r="D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4:16">
      <c r="D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4:16">
      <c r="D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4:16">
      <c r="D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4:16">
      <c r="D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4:16">
      <c r="D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4:16">
      <c r="D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4:16">
      <c r="D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4:16">
      <c r="D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4:16">
      <c r="D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4:16">
      <c r="D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4:16">
      <c r="D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4:16">
      <c r="D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4:16">
      <c r="D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4:16">
      <c r="D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4:16">
      <c r="D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4:16">
      <c r="D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4:16">
      <c r="D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4:16">
      <c r="D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4:16">
      <c r="D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4:16">
      <c r="D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4:16">
      <c r="D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4:16">
      <c r="D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4:16">
      <c r="D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4:16">
      <c r="D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4:16">
      <c r="D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4:16">
      <c r="D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4:16">
      <c r="D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4:16">
      <c r="D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4:16">
      <c r="D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4:16">
      <c r="D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4:16">
      <c r="D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4:16">
      <c r="D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4:16">
      <c r="D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4:16">
      <c r="D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4:16">
      <c r="D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4:16">
      <c r="D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4:16">
      <c r="D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4:16">
      <c r="D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4:16">
      <c r="D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4:16">
      <c r="D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4:16">
      <c r="D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4:16">
      <c r="D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4:16">
      <c r="D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4:16">
      <c r="D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4:16">
      <c r="D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4:16">
      <c r="D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4:16">
      <c r="D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4:16">
      <c r="D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4:16">
      <c r="D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4:16">
      <c r="D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4:16">
      <c r="D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4:16">
      <c r="D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4:16">
      <c r="D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4:16">
      <c r="D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4:16">
      <c r="D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4:16">
      <c r="D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4:16">
      <c r="D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4:16">
      <c r="D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4:16">
      <c r="D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4:16">
      <c r="D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4:16">
      <c r="D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4:16">
      <c r="D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4:16">
      <c r="D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4:16">
      <c r="D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4:16">
      <c r="D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4:16">
      <c r="D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4:16">
      <c r="D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4:16">
      <c r="D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4:16">
      <c r="D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4:16">
      <c r="D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4:16">
      <c r="D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4:16">
      <c r="D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4:16">
      <c r="D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4:16">
      <c r="D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4:16">
      <c r="D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4:16">
      <c r="D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4:16">
      <c r="D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4:16">
      <c r="D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4:16">
      <c r="D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4:16">
      <c r="D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4:16">
      <c r="D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4:16">
      <c r="D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4:16">
      <c r="D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4:16">
      <c r="D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4:16">
      <c r="D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4:16">
      <c r="D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4:16">
      <c r="D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4:16">
      <c r="D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4:16">
      <c r="D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4:16">
      <c r="D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</sheetData>
  <mergeCells count="3">
    <mergeCell ref="G4:K4"/>
    <mergeCell ref="L4:N4"/>
    <mergeCell ref="A1:H1"/>
  </mergeCells>
  <conditionalFormatting sqref="C5:C6">
    <cfRule type="expression" dxfId="61" priority="4">
      <formula>OR($B5="FRM",$B5="PT",$B5="AN",$B5="SE")</formula>
    </cfRule>
  </conditionalFormatting>
  <conditionalFormatting sqref="C5:C6">
    <cfRule type="expression" dxfId="60" priority="3">
      <formula>($B5 = "PT")</formula>
    </cfRule>
  </conditionalFormatting>
  <conditionalFormatting sqref="C16">
    <cfRule type="expression" dxfId="59" priority="2">
      <formula>OR($B16="FRM",$B16="PT",$B16="AN",$B16="SE")</formula>
    </cfRule>
  </conditionalFormatting>
  <conditionalFormatting sqref="C16">
    <cfRule type="expression" dxfId="58" priority="1">
      <formula>($B16 = "PT")</formula>
    </cfRule>
  </conditionalFormatting>
  <dataValidations count="1">
    <dataValidation type="list" allowBlank="1" showInputMessage="1" showErrorMessage="1" errorTitle="Saisie incorrecte" error="Veuillez svp choisir parmi les 4 possibilités de la liste déroulante - Merci" sqref="H19 H5:H12 H15:H17" xr:uid="{00000000-0002-0000-0300-000000000000}">
      <formula1>MYLISTE</formula1>
    </dataValidation>
  </dataValidations>
  <hyperlinks>
    <hyperlink ref="I1" location="'Sommaire formations EAD'!A1" display="Retour sommaire formations en EAD" xr:uid="{00000000-0004-0000-0300-000000000000}"/>
  </hyperlinks>
  <printOptions horizontalCentered="1"/>
  <pageMargins left="0.23622047244094491" right="0.23622047244094491" top="0.55118110236220474" bottom="0.55118110236220474" header="0.31496062992125984" footer="0.31496062992125984"/>
  <pageSetup paperSize="8" scale="48" fitToHeight="0" orientation="landscape" r:id="rId1"/>
  <headerFooter>
    <oddFooter>&amp;LMCC 20-21 - Portail pasteur TE&amp;R&amp;D,  &amp;P/&amp;N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4" tint="-0.249977111117893"/>
    <pageSetUpPr fitToPage="1"/>
  </sheetPr>
  <dimension ref="A1:P55"/>
  <sheetViews>
    <sheetView topLeftCell="F37" zoomScale="85" zoomScaleNormal="85" zoomScaleSheetLayoutView="85" workbookViewId="0">
      <selection activeCell="I13" sqref="I13"/>
    </sheetView>
  </sheetViews>
  <sheetFormatPr baseColWidth="10" defaultColWidth="11.42578125" defaultRowHeight="15"/>
  <cols>
    <col min="1" max="1" width="19.42578125" style="188" customWidth="1"/>
    <col min="2" max="2" width="12" style="188" customWidth="1"/>
    <col min="3" max="3" width="50.7109375" style="169" customWidth="1"/>
    <col min="4" max="4" width="8.85546875" style="184" bestFit="1" customWidth="1"/>
    <col min="5" max="5" width="6" style="171" bestFit="1" customWidth="1"/>
    <col min="6" max="6" width="14.28515625" style="171" customWidth="1"/>
    <col min="7" max="7" width="23.7109375" style="169" customWidth="1"/>
    <col min="8" max="8" width="32.42578125" style="169" customWidth="1"/>
    <col min="9" max="9" width="32.85546875" style="169" customWidth="1"/>
    <col min="10" max="10" width="15.28515625" style="169" bestFit="1" customWidth="1"/>
    <col min="11" max="11" width="28.7109375" style="169" customWidth="1"/>
    <col min="12" max="12" width="34.140625" style="169" customWidth="1"/>
    <col min="13" max="13" width="37" style="169" customWidth="1"/>
    <col min="14" max="14" width="37.42578125" style="169" bestFit="1" customWidth="1"/>
    <col min="15" max="15" width="15.28515625" style="169" bestFit="1" customWidth="1"/>
    <col min="16" max="16" width="16.28515625" style="169" bestFit="1" customWidth="1"/>
    <col min="17" max="19" width="11.42578125" style="171" customWidth="1"/>
    <col min="20" max="16384" width="11.42578125" style="171"/>
  </cols>
  <sheetData>
    <row r="1" spans="1:16" ht="99.95" customHeight="1">
      <c r="A1" s="707" t="s">
        <v>303</v>
      </c>
      <c r="B1" s="707"/>
      <c r="C1" s="707"/>
      <c r="D1" s="707"/>
      <c r="E1" s="707"/>
      <c r="F1" s="707"/>
      <c r="G1" s="707"/>
      <c r="H1" s="707"/>
      <c r="I1" s="285" t="s">
        <v>29</v>
      </c>
      <c r="J1" s="170"/>
      <c r="K1" s="170"/>
      <c r="L1" s="170"/>
      <c r="M1" s="170"/>
      <c r="N1" s="170"/>
      <c r="O1" s="170"/>
      <c r="P1" s="170"/>
    </row>
    <row r="2" spans="1:16" s="237" customFormat="1" ht="35.1" customHeight="1">
      <c r="A2" s="166" t="s">
        <v>30</v>
      </c>
      <c r="B2" s="166" t="s">
        <v>31</v>
      </c>
      <c r="C2" s="166" t="s">
        <v>32</v>
      </c>
      <c r="D2" s="225" t="s">
        <v>33</v>
      </c>
      <c r="E2" s="166" t="s">
        <v>34</v>
      </c>
      <c r="F2" s="166" t="s">
        <v>35</v>
      </c>
      <c r="G2" s="9" t="s">
        <v>36</v>
      </c>
      <c r="H2" s="9" t="s">
        <v>37</v>
      </c>
      <c r="I2" s="9" t="s">
        <v>38</v>
      </c>
      <c r="J2" s="9" t="s">
        <v>39</v>
      </c>
      <c r="K2" s="10" t="s">
        <v>40</v>
      </c>
      <c r="L2" s="481" t="s">
        <v>41</v>
      </c>
      <c r="M2" s="11" t="s">
        <v>42</v>
      </c>
      <c r="N2" s="235" t="s">
        <v>43</v>
      </c>
      <c r="O2" s="74"/>
      <c r="P2" s="236"/>
    </row>
    <row r="3" spans="1:16" s="173" customFormat="1" ht="120" customHeight="1">
      <c r="A3" s="482" t="s">
        <v>44</v>
      </c>
      <c r="B3" s="482" t="s">
        <v>45</v>
      </c>
      <c r="C3" s="482" t="s">
        <v>46</v>
      </c>
      <c r="D3" s="482">
        <v>0</v>
      </c>
      <c r="E3" s="483">
        <v>2</v>
      </c>
      <c r="F3" s="483"/>
      <c r="G3" s="484" t="s">
        <v>47</v>
      </c>
      <c r="H3" s="484" t="s">
        <v>48</v>
      </c>
      <c r="I3" s="483" t="s">
        <v>49</v>
      </c>
      <c r="J3" s="485" t="s">
        <v>50</v>
      </c>
      <c r="K3" s="485" t="s">
        <v>51</v>
      </c>
      <c r="L3" s="484" t="s">
        <v>52</v>
      </c>
      <c r="M3" s="485" t="s">
        <v>53</v>
      </c>
      <c r="N3" s="486" t="s">
        <v>54</v>
      </c>
      <c r="O3" s="174"/>
      <c r="P3" s="172"/>
    </row>
    <row r="4" spans="1:16" s="173" customFormat="1" ht="20.100000000000001" customHeight="1">
      <c r="A4" s="13"/>
      <c r="B4" s="13"/>
      <c r="C4" s="13"/>
      <c r="D4" s="14"/>
      <c r="E4" s="15"/>
      <c r="F4" s="600"/>
      <c r="G4" s="701" t="s">
        <v>55</v>
      </c>
      <c r="H4" s="702"/>
      <c r="I4" s="702"/>
      <c r="J4" s="702"/>
      <c r="K4" s="703"/>
      <c r="L4" s="704" t="s">
        <v>56</v>
      </c>
      <c r="M4" s="705"/>
      <c r="N4" s="706"/>
      <c r="O4" s="74"/>
      <c r="P4" s="172"/>
    </row>
    <row r="5" spans="1:16" s="175" customFormat="1" ht="25.5" customHeight="1">
      <c r="A5" s="487" t="s">
        <v>304</v>
      </c>
      <c r="B5" s="487" t="s">
        <v>58</v>
      </c>
      <c r="C5" s="488" t="s">
        <v>305</v>
      </c>
      <c r="D5" s="487">
        <v>120</v>
      </c>
      <c r="E5" s="489"/>
      <c r="F5" s="489"/>
      <c r="G5" s="489"/>
      <c r="H5" s="489"/>
      <c r="I5" s="489"/>
      <c r="J5" s="489"/>
      <c r="K5" s="489"/>
      <c r="L5" s="489"/>
      <c r="M5" s="489"/>
      <c r="N5" s="489"/>
    </row>
    <row r="6" spans="1:16" s="175" customFormat="1" ht="30.95" customHeight="1">
      <c r="A6" s="490" t="s">
        <v>306</v>
      </c>
      <c r="B6" s="490" t="s">
        <v>61</v>
      </c>
      <c r="C6" s="491" t="s">
        <v>307</v>
      </c>
      <c r="D6" s="490">
        <v>120</v>
      </c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6" s="175" customFormat="1" ht="33.950000000000003" customHeight="1">
      <c r="A7" s="221" t="s">
        <v>308</v>
      </c>
      <c r="B7" s="493" t="s">
        <v>309</v>
      </c>
      <c r="C7" s="494" t="s">
        <v>310</v>
      </c>
      <c r="D7" s="493">
        <v>120</v>
      </c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spans="1:16" s="175" customFormat="1" ht="33.75" customHeight="1">
      <c r="A8" s="352" t="s">
        <v>311</v>
      </c>
      <c r="B8" s="352" t="s">
        <v>64</v>
      </c>
      <c r="C8" s="353" t="s">
        <v>312</v>
      </c>
      <c r="D8" s="352">
        <v>30</v>
      </c>
      <c r="E8" s="337"/>
      <c r="F8" s="337"/>
      <c r="G8" s="337"/>
      <c r="H8" s="337"/>
      <c r="I8" s="336"/>
      <c r="J8" s="336"/>
      <c r="K8" s="336"/>
      <c r="L8" s="336"/>
      <c r="M8" s="336"/>
      <c r="N8" s="336"/>
    </row>
    <row r="9" spans="1:16" s="356" customFormat="1" ht="35.1" customHeight="1">
      <c r="A9" s="315" t="s">
        <v>313</v>
      </c>
      <c r="B9" s="315" t="s">
        <v>70</v>
      </c>
      <c r="C9" s="316" t="s">
        <v>314</v>
      </c>
      <c r="D9" s="317">
        <v>3</v>
      </c>
      <c r="E9" s="315"/>
      <c r="F9" s="315"/>
      <c r="G9" s="318"/>
      <c r="H9" s="318" t="s">
        <v>183</v>
      </c>
      <c r="I9" s="318"/>
      <c r="J9" s="318" t="s">
        <v>315</v>
      </c>
      <c r="K9" s="319" t="s">
        <v>316</v>
      </c>
      <c r="L9" s="354"/>
      <c r="M9" s="321" t="s">
        <v>315</v>
      </c>
      <c r="N9" s="322" t="s">
        <v>316</v>
      </c>
      <c r="O9" s="323"/>
      <c r="P9" s="355"/>
    </row>
    <row r="10" spans="1:16" s="356" customFormat="1" ht="35.1" customHeight="1">
      <c r="A10" s="315" t="s">
        <v>317</v>
      </c>
      <c r="B10" s="315" t="s">
        <v>70</v>
      </c>
      <c r="C10" s="316" t="s">
        <v>318</v>
      </c>
      <c r="D10" s="317">
        <v>4</v>
      </c>
      <c r="E10" s="315"/>
      <c r="F10" s="315"/>
      <c r="G10" s="318"/>
      <c r="H10" s="318" t="s">
        <v>319</v>
      </c>
      <c r="I10" s="318"/>
      <c r="J10" s="318" t="s">
        <v>320</v>
      </c>
      <c r="K10" s="319" t="s">
        <v>321</v>
      </c>
      <c r="L10" s="354"/>
      <c r="M10" s="321" t="s">
        <v>322</v>
      </c>
      <c r="N10" s="322" t="s">
        <v>321</v>
      </c>
      <c r="O10" s="323"/>
      <c r="P10" s="355"/>
    </row>
    <row r="11" spans="1:16" s="356" customFormat="1" ht="35.1" customHeight="1">
      <c r="A11" s="315" t="s">
        <v>323</v>
      </c>
      <c r="B11" s="315" t="s">
        <v>70</v>
      </c>
      <c r="C11" s="316" t="s">
        <v>324</v>
      </c>
      <c r="D11" s="317">
        <v>4</v>
      </c>
      <c r="E11" s="315"/>
      <c r="F11" s="315"/>
      <c r="G11" s="318"/>
      <c r="H11" s="318" t="s">
        <v>319</v>
      </c>
      <c r="I11" s="318"/>
      <c r="J11" s="318" t="s">
        <v>320</v>
      </c>
      <c r="K11" s="319" t="s">
        <v>325</v>
      </c>
      <c r="L11" s="354"/>
      <c r="M11" s="321" t="s">
        <v>320</v>
      </c>
      <c r="N11" s="322" t="s">
        <v>325</v>
      </c>
      <c r="O11" s="357"/>
      <c r="P11" s="355"/>
    </row>
    <row r="12" spans="1:16" s="356" customFormat="1" ht="35.1" customHeight="1">
      <c r="A12" s="315" t="s">
        <v>326</v>
      </c>
      <c r="B12" s="315" t="s">
        <v>70</v>
      </c>
      <c r="C12" s="316" t="s">
        <v>327</v>
      </c>
      <c r="D12" s="317">
        <v>3</v>
      </c>
      <c r="E12" s="315"/>
      <c r="F12" s="315"/>
      <c r="G12" s="318"/>
      <c r="H12" s="318" t="s">
        <v>319</v>
      </c>
      <c r="I12" s="318"/>
      <c r="J12" s="318" t="s">
        <v>320</v>
      </c>
      <c r="K12" s="319" t="s">
        <v>328</v>
      </c>
      <c r="L12" s="354"/>
      <c r="M12" s="321" t="s">
        <v>322</v>
      </c>
      <c r="N12" s="322" t="s">
        <v>328</v>
      </c>
      <c r="O12" s="323"/>
      <c r="P12" s="355"/>
    </row>
    <row r="13" spans="1:16" s="356" customFormat="1" ht="35.1" customHeight="1">
      <c r="A13" s="315" t="s">
        <v>329</v>
      </c>
      <c r="B13" s="315" t="s">
        <v>70</v>
      </c>
      <c r="C13" s="316" t="s">
        <v>330</v>
      </c>
      <c r="D13" s="317">
        <v>4</v>
      </c>
      <c r="E13" s="315"/>
      <c r="F13" s="315"/>
      <c r="G13" s="318"/>
      <c r="H13" s="318" t="s">
        <v>319</v>
      </c>
      <c r="I13" s="318"/>
      <c r="J13" s="318" t="s">
        <v>320</v>
      </c>
      <c r="K13" s="319" t="s">
        <v>331</v>
      </c>
      <c r="L13" s="354"/>
      <c r="M13" s="321" t="s">
        <v>320</v>
      </c>
      <c r="N13" s="322" t="s">
        <v>331</v>
      </c>
      <c r="O13" s="323"/>
      <c r="P13" s="355"/>
    </row>
    <row r="14" spans="1:16" s="356" customFormat="1" ht="35.1" customHeight="1">
      <c r="A14" s="315" t="s">
        <v>332</v>
      </c>
      <c r="B14" s="315" t="s">
        <v>70</v>
      </c>
      <c r="C14" s="316" t="s">
        <v>333</v>
      </c>
      <c r="D14" s="317">
        <v>6</v>
      </c>
      <c r="E14" s="315"/>
      <c r="F14" s="315"/>
      <c r="G14" s="318"/>
      <c r="H14" s="318" t="s">
        <v>319</v>
      </c>
      <c r="I14" s="318"/>
      <c r="J14" s="318" t="s">
        <v>320</v>
      </c>
      <c r="K14" s="319" t="s">
        <v>334</v>
      </c>
      <c r="L14" s="354"/>
      <c r="M14" s="321" t="s">
        <v>320</v>
      </c>
      <c r="N14" s="322" t="s">
        <v>335</v>
      </c>
      <c r="O14" s="323"/>
      <c r="P14" s="355"/>
    </row>
    <row r="15" spans="1:16" s="356" customFormat="1" ht="35.1" customHeight="1">
      <c r="A15" s="315" t="s">
        <v>336</v>
      </c>
      <c r="B15" s="315" t="s">
        <v>70</v>
      </c>
      <c r="C15" s="316" t="s">
        <v>337</v>
      </c>
      <c r="D15" s="317">
        <v>3</v>
      </c>
      <c r="E15" s="315"/>
      <c r="F15" s="315"/>
      <c r="G15" s="318"/>
      <c r="H15" s="318" t="s">
        <v>218</v>
      </c>
      <c r="I15" s="318"/>
      <c r="J15" s="318"/>
      <c r="K15" s="319" t="s">
        <v>338</v>
      </c>
      <c r="L15" s="354"/>
      <c r="M15" s="321"/>
      <c r="N15" s="322" t="s">
        <v>338</v>
      </c>
      <c r="O15" s="323"/>
      <c r="P15" s="355"/>
    </row>
    <row r="16" spans="1:16" s="356" customFormat="1" ht="35.1" customHeight="1">
      <c r="A16" s="315" t="s">
        <v>339</v>
      </c>
      <c r="B16" s="315" t="s">
        <v>70</v>
      </c>
      <c r="C16" s="316" t="s">
        <v>340</v>
      </c>
      <c r="D16" s="317">
        <v>3</v>
      </c>
      <c r="E16" s="315"/>
      <c r="F16" s="315"/>
      <c r="G16" s="318"/>
      <c r="H16" s="318" t="s">
        <v>319</v>
      </c>
      <c r="I16" s="318"/>
      <c r="J16" s="318" t="s">
        <v>320</v>
      </c>
      <c r="K16" s="319" t="s">
        <v>341</v>
      </c>
      <c r="L16" s="354"/>
      <c r="M16" s="321" t="s">
        <v>320</v>
      </c>
      <c r="N16" s="322" t="s">
        <v>341</v>
      </c>
      <c r="O16" s="323"/>
      <c r="P16" s="355"/>
    </row>
    <row r="17" spans="1:16" s="175" customFormat="1" ht="33.950000000000003" customHeight="1">
      <c r="A17" s="352" t="s">
        <v>342</v>
      </c>
      <c r="B17" s="352" t="s">
        <v>64</v>
      </c>
      <c r="C17" s="353" t="s">
        <v>343</v>
      </c>
      <c r="D17" s="352">
        <v>30</v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</row>
    <row r="18" spans="1:16" s="356" customFormat="1" ht="35.1" customHeight="1">
      <c r="A18" s="315" t="s">
        <v>344</v>
      </c>
      <c r="B18" s="315" t="s">
        <v>70</v>
      </c>
      <c r="C18" s="316" t="s">
        <v>345</v>
      </c>
      <c r="D18" s="317">
        <v>3</v>
      </c>
      <c r="E18" s="315"/>
      <c r="F18" s="315"/>
      <c r="G18" s="318"/>
      <c r="H18" s="318" t="s">
        <v>183</v>
      </c>
      <c r="I18" s="318"/>
      <c r="J18" s="328" t="s">
        <v>315</v>
      </c>
      <c r="K18" s="319" t="s">
        <v>316</v>
      </c>
      <c r="L18" s="354"/>
      <c r="M18" s="359" t="s">
        <v>315</v>
      </c>
      <c r="N18" s="322" t="s">
        <v>316</v>
      </c>
      <c r="O18" s="323"/>
      <c r="P18" s="355"/>
    </row>
    <row r="19" spans="1:16" s="356" customFormat="1" ht="35.1" customHeight="1">
      <c r="A19" s="315" t="s">
        <v>346</v>
      </c>
      <c r="B19" s="315" t="s">
        <v>70</v>
      </c>
      <c r="C19" s="316" t="s">
        <v>347</v>
      </c>
      <c r="D19" s="317">
        <v>3</v>
      </c>
      <c r="E19" s="315"/>
      <c r="F19" s="315"/>
      <c r="G19" s="318"/>
      <c r="H19" s="318" t="s">
        <v>183</v>
      </c>
      <c r="I19" s="318"/>
      <c r="J19" s="318" t="s">
        <v>320</v>
      </c>
      <c r="K19" s="319" t="s">
        <v>348</v>
      </c>
      <c r="L19" s="354"/>
      <c r="M19" s="321" t="s">
        <v>320</v>
      </c>
      <c r="N19" s="322" t="s">
        <v>348</v>
      </c>
      <c r="O19" s="323"/>
      <c r="P19" s="355"/>
    </row>
    <row r="20" spans="1:16" s="356" customFormat="1" ht="35.1" customHeight="1">
      <c r="A20" s="315" t="s">
        <v>349</v>
      </c>
      <c r="B20" s="315" t="s">
        <v>70</v>
      </c>
      <c r="C20" s="316" t="s">
        <v>350</v>
      </c>
      <c r="D20" s="317">
        <v>6</v>
      </c>
      <c r="E20" s="315"/>
      <c r="F20" s="315"/>
      <c r="G20" s="318"/>
      <c r="H20" s="318" t="s">
        <v>319</v>
      </c>
      <c r="I20" s="318"/>
      <c r="J20" s="318" t="s">
        <v>320</v>
      </c>
      <c r="K20" s="319" t="s">
        <v>351</v>
      </c>
      <c r="L20" s="354"/>
      <c r="M20" s="321" t="s">
        <v>320</v>
      </c>
      <c r="N20" s="322" t="s">
        <v>351</v>
      </c>
      <c r="O20" s="323"/>
      <c r="P20" s="355"/>
    </row>
    <row r="21" spans="1:16" s="356" customFormat="1" ht="35.1" customHeight="1">
      <c r="A21" s="315" t="s">
        <v>352</v>
      </c>
      <c r="B21" s="315" t="s">
        <v>70</v>
      </c>
      <c r="C21" s="316" t="s">
        <v>353</v>
      </c>
      <c r="D21" s="317">
        <v>3</v>
      </c>
      <c r="E21" s="315"/>
      <c r="F21" s="315"/>
      <c r="G21" s="318"/>
      <c r="H21" s="318" t="s">
        <v>319</v>
      </c>
      <c r="I21" s="318"/>
      <c r="J21" s="318" t="s">
        <v>320</v>
      </c>
      <c r="K21" s="319" t="s">
        <v>354</v>
      </c>
      <c r="L21" s="354"/>
      <c r="M21" s="321" t="s">
        <v>320</v>
      </c>
      <c r="N21" s="322" t="s">
        <v>354</v>
      </c>
      <c r="O21" s="323"/>
      <c r="P21" s="355"/>
    </row>
    <row r="22" spans="1:16" s="356" customFormat="1" ht="35.1" customHeight="1">
      <c r="A22" s="315" t="s">
        <v>355</v>
      </c>
      <c r="B22" s="315" t="s">
        <v>70</v>
      </c>
      <c r="C22" s="316" t="s">
        <v>356</v>
      </c>
      <c r="D22" s="317">
        <v>4</v>
      </c>
      <c r="E22" s="315"/>
      <c r="F22" s="315"/>
      <c r="G22" s="318"/>
      <c r="H22" s="318" t="s">
        <v>319</v>
      </c>
      <c r="I22" s="318"/>
      <c r="J22" s="318" t="s">
        <v>320</v>
      </c>
      <c r="K22" s="319" t="s">
        <v>357</v>
      </c>
      <c r="L22" s="354"/>
      <c r="M22" s="321" t="s">
        <v>320</v>
      </c>
      <c r="N22" s="322" t="s">
        <v>357</v>
      </c>
      <c r="O22" s="323"/>
      <c r="P22" s="355"/>
    </row>
    <row r="23" spans="1:16" s="356" customFormat="1" ht="35.1" customHeight="1">
      <c r="A23" s="315" t="s">
        <v>358</v>
      </c>
      <c r="B23" s="315" t="s">
        <v>70</v>
      </c>
      <c r="C23" s="316" t="s">
        <v>359</v>
      </c>
      <c r="D23" s="317">
        <v>3</v>
      </c>
      <c r="E23" s="315"/>
      <c r="F23" s="315"/>
      <c r="G23" s="318"/>
      <c r="H23" s="318" t="s">
        <v>319</v>
      </c>
      <c r="I23" s="318"/>
      <c r="J23" s="318" t="s">
        <v>320</v>
      </c>
      <c r="K23" s="319" t="s">
        <v>360</v>
      </c>
      <c r="L23" s="354"/>
      <c r="M23" s="321" t="s">
        <v>320</v>
      </c>
      <c r="N23" s="322" t="s">
        <v>360</v>
      </c>
      <c r="O23" s="323"/>
      <c r="P23" s="355"/>
    </row>
    <row r="24" spans="1:16" s="356" customFormat="1" ht="35.1" customHeight="1">
      <c r="A24" s="315" t="s">
        <v>361</v>
      </c>
      <c r="B24" s="315" t="s">
        <v>70</v>
      </c>
      <c r="C24" s="316" t="s">
        <v>362</v>
      </c>
      <c r="D24" s="317">
        <v>4</v>
      </c>
      <c r="E24" s="315"/>
      <c r="F24" s="315"/>
      <c r="G24" s="318"/>
      <c r="H24" s="318" t="s">
        <v>319</v>
      </c>
      <c r="I24" s="318"/>
      <c r="J24" s="318" t="s">
        <v>320</v>
      </c>
      <c r="K24" s="319" t="s">
        <v>363</v>
      </c>
      <c r="L24" s="354"/>
      <c r="M24" s="321" t="s">
        <v>320</v>
      </c>
      <c r="N24" s="322" t="s">
        <v>363</v>
      </c>
      <c r="O24" s="323"/>
      <c r="P24" s="355"/>
    </row>
    <row r="25" spans="1:16" s="356" customFormat="1" ht="35.1" customHeight="1">
      <c r="A25" s="315" t="s">
        <v>364</v>
      </c>
      <c r="B25" s="315" t="s">
        <v>70</v>
      </c>
      <c r="C25" s="316" t="s">
        <v>365</v>
      </c>
      <c r="D25" s="317">
        <v>4</v>
      </c>
      <c r="E25" s="315"/>
      <c r="F25" s="315"/>
      <c r="G25" s="318"/>
      <c r="H25" s="318" t="s">
        <v>319</v>
      </c>
      <c r="I25" s="318"/>
      <c r="J25" s="318" t="s">
        <v>320</v>
      </c>
      <c r="K25" s="319" t="s">
        <v>366</v>
      </c>
      <c r="L25" s="354"/>
      <c r="M25" s="321" t="s">
        <v>320</v>
      </c>
      <c r="N25" s="322" t="s">
        <v>366</v>
      </c>
      <c r="O25" s="323"/>
      <c r="P25" s="355"/>
    </row>
    <row r="26" spans="1:16" s="175" customFormat="1" ht="33.950000000000003" customHeight="1">
      <c r="A26" s="352" t="s">
        <v>367</v>
      </c>
      <c r="B26" s="352" t="s">
        <v>64</v>
      </c>
      <c r="C26" s="353" t="s">
        <v>368</v>
      </c>
      <c r="D26" s="352">
        <v>30</v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</row>
    <row r="27" spans="1:16" s="361" customFormat="1" ht="35.1" customHeight="1">
      <c r="A27" s="315" t="s">
        <v>369</v>
      </c>
      <c r="B27" s="315" t="s">
        <v>70</v>
      </c>
      <c r="C27" s="316" t="s">
        <v>370</v>
      </c>
      <c r="D27" s="317">
        <v>6</v>
      </c>
      <c r="E27" s="315"/>
      <c r="F27" s="315"/>
      <c r="G27" s="318"/>
      <c r="H27" s="318" t="s">
        <v>371</v>
      </c>
      <c r="I27" s="318"/>
      <c r="J27" s="318" t="s">
        <v>372</v>
      </c>
      <c r="K27" s="319" t="s">
        <v>373</v>
      </c>
      <c r="L27" s="354"/>
      <c r="M27" s="321" t="s">
        <v>372</v>
      </c>
      <c r="N27" s="322" t="s">
        <v>373</v>
      </c>
      <c r="O27" s="323"/>
      <c r="P27" s="360"/>
    </row>
    <row r="28" spans="1:16" s="356" customFormat="1" ht="35.1" customHeight="1">
      <c r="A28" s="315" t="s">
        <v>374</v>
      </c>
      <c r="B28" s="315" t="s">
        <v>70</v>
      </c>
      <c r="C28" s="316" t="s">
        <v>375</v>
      </c>
      <c r="D28" s="317">
        <v>3</v>
      </c>
      <c r="E28" s="315"/>
      <c r="F28" s="315"/>
      <c r="G28" s="318"/>
      <c r="H28" s="318" t="s">
        <v>183</v>
      </c>
      <c r="I28" s="318"/>
      <c r="J28" s="318" t="s">
        <v>376</v>
      </c>
      <c r="K28" s="319" t="s">
        <v>377</v>
      </c>
      <c r="L28" s="354"/>
      <c r="M28" s="321" t="s">
        <v>376</v>
      </c>
      <c r="N28" s="322" t="s">
        <v>378</v>
      </c>
      <c r="O28" s="323"/>
      <c r="P28" s="355"/>
    </row>
    <row r="29" spans="1:16" s="356" customFormat="1" ht="35.1" customHeight="1">
      <c r="A29" s="315" t="s">
        <v>379</v>
      </c>
      <c r="B29" s="315" t="s">
        <v>70</v>
      </c>
      <c r="C29" s="316" t="s">
        <v>380</v>
      </c>
      <c r="D29" s="317">
        <v>3</v>
      </c>
      <c r="E29" s="315"/>
      <c r="F29" s="315"/>
      <c r="G29" s="318"/>
      <c r="H29" s="318" t="s">
        <v>381</v>
      </c>
      <c r="I29" s="318"/>
      <c r="J29" s="318" t="s">
        <v>376</v>
      </c>
      <c r="K29" s="319" t="s">
        <v>382</v>
      </c>
      <c r="L29" s="354"/>
      <c r="M29" s="321" t="s">
        <v>376</v>
      </c>
      <c r="N29" s="322" t="s">
        <v>231</v>
      </c>
      <c r="O29" s="323"/>
      <c r="P29" s="355"/>
    </row>
    <row r="30" spans="1:16" s="356" customFormat="1" ht="35.1" customHeight="1">
      <c r="A30" s="315" t="s">
        <v>383</v>
      </c>
      <c r="B30" s="315" t="s">
        <v>70</v>
      </c>
      <c r="C30" s="316" t="s">
        <v>384</v>
      </c>
      <c r="D30" s="317">
        <v>4</v>
      </c>
      <c r="E30" s="315"/>
      <c r="F30" s="315"/>
      <c r="G30" s="318"/>
      <c r="H30" s="318" t="s">
        <v>385</v>
      </c>
      <c r="I30" s="318"/>
      <c r="J30" s="318" t="s">
        <v>376</v>
      </c>
      <c r="K30" s="319" t="s">
        <v>386</v>
      </c>
      <c r="L30" s="354"/>
      <c r="M30" s="321" t="s">
        <v>376</v>
      </c>
      <c r="N30" s="322" t="s">
        <v>387</v>
      </c>
      <c r="O30" s="323"/>
      <c r="P30" s="355"/>
    </row>
    <row r="31" spans="1:16" s="356" customFormat="1" ht="35.1" customHeight="1">
      <c r="A31" s="315" t="s">
        <v>388</v>
      </c>
      <c r="B31" s="315" t="s">
        <v>70</v>
      </c>
      <c r="C31" s="316" t="s">
        <v>389</v>
      </c>
      <c r="D31" s="317">
        <v>4</v>
      </c>
      <c r="E31" s="315"/>
      <c r="F31" s="315"/>
      <c r="G31" s="318"/>
      <c r="H31" s="318" t="s">
        <v>371</v>
      </c>
      <c r="I31" s="318"/>
      <c r="J31" s="318" t="s">
        <v>376</v>
      </c>
      <c r="K31" s="319" t="s">
        <v>390</v>
      </c>
      <c r="L31" s="354"/>
      <c r="M31" s="321" t="s">
        <v>376</v>
      </c>
      <c r="N31" s="322" t="s">
        <v>390</v>
      </c>
      <c r="O31" s="323"/>
      <c r="P31" s="355"/>
    </row>
    <row r="32" spans="1:16" s="356" customFormat="1" ht="35.1" customHeight="1">
      <c r="A32" s="315" t="s">
        <v>391</v>
      </c>
      <c r="B32" s="315" t="s">
        <v>70</v>
      </c>
      <c r="C32" s="316" t="s">
        <v>392</v>
      </c>
      <c r="D32" s="317">
        <v>3</v>
      </c>
      <c r="E32" s="315"/>
      <c r="F32" s="315"/>
      <c r="G32" s="318"/>
      <c r="H32" s="318" t="s">
        <v>371</v>
      </c>
      <c r="I32" s="318"/>
      <c r="J32" s="318" t="s">
        <v>376</v>
      </c>
      <c r="K32" s="319" t="s">
        <v>363</v>
      </c>
      <c r="L32" s="354"/>
      <c r="M32" s="321" t="s">
        <v>376</v>
      </c>
      <c r="N32" s="665" t="s">
        <v>363</v>
      </c>
      <c r="O32" s="323"/>
      <c r="P32" s="355"/>
    </row>
    <row r="33" spans="1:16" s="356" customFormat="1" ht="35.1" customHeight="1">
      <c r="A33" s="315" t="s">
        <v>393</v>
      </c>
      <c r="B33" s="315" t="s">
        <v>70</v>
      </c>
      <c r="C33" s="316" t="s">
        <v>394</v>
      </c>
      <c r="D33" s="317">
        <v>3</v>
      </c>
      <c r="E33" s="315"/>
      <c r="F33" s="315"/>
      <c r="G33" s="318"/>
      <c r="H33" s="318" t="s">
        <v>218</v>
      </c>
      <c r="I33" s="318"/>
      <c r="J33" s="318" t="s">
        <v>395</v>
      </c>
      <c r="K33" s="318" t="s">
        <v>166</v>
      </c>
      <c r="L33" s="354"/>
      <c r="M33" s="735" t="s">
        <v>395</v>
      </c>
      <c r="N33" s="736" t="s">
        <v>166</v>
      </c>
      <c r="O33" s="664"/>
      <c r="P33" s="355"/>
    </row>
    <row r="34" spans="1:16" s="356" customFormat="1" ht="35.1" customHeight="1">
      <c r="A34" s="315" t="s">
        <v>396</v>
      </c>
      <c r="B34" s="315" t="s">
        <v>67</v>
      </c>
      <c r="C34" s="316" t="s">
        <v>397</v>
      </c>
      <c r="D34" s="317">
        <v>4</v>
      </c>
      <c r="E34" s="315"/>
      <c r="F34" s="315"/>
      <c r="G34" s="318"/>
      <c r="H34" s="318"/>
      <c r="I34" s="318"/>
      <c r="J34" s="318"/>
      <c r="K34" s="319"/>
      <c r="L34" s="354"/>
      <c r="M34" s="321"/>
      <c r="N34" s="666"/>
      <c r="O34" s="323"/>
      <c r="P34" s="355"/>
    </row>
    <row r="35" spans="1:16" s="356" customFormat="1" ht="35.1" customHeight="1">
      <c r="A35" s="315" t="s">
        <v>383</v>
      </c>
      <c r="B35" s="315" t="s">
        <v>70</v>
      </c>
      <c r="C35" s="316" t="s">
        <v>398</v>
      </c>
      <c r="D35" s="317">
        <v>4</v>
      </c>
      <c r="E35" s="315"/>
      <c r="F35" s="315"/>
      <c r="G35" s="318"/>
      <c r="H35" s="318" t="s">
        <v>371</v>
      </c>
      <c r="I35" s="318"/>
      <c r="J35" s="318" t="s">
        <v>376</v>
      </c>
      <c r="K35" s="319" t="s">
        <v>386</v>
      </c>
      <c r="L35" s="354"/>
      <c r="M35" s="321" t="s">
        <v>376</v>
      </c>
      <c r="N35" s="322" t="s">
        <v>386</v>
      </c>
      <c r="O35" s="323"/>
      <c r="P35" s="355"/>
    </row>
    <row r="36" spans="1:16" s="356" customFormat="1" ht="35.1" customHeight="1">
      <c r="A36" s="315" t="s">
        <v>399</v>
      </c>
      <c r="B36" s="315" t="s">
        <v>70</v>
      </c>
      <c r="C36" s="316" t="s">
        <v>400</v>
      </c>
      <c r="D36" s="317">
        <v>4</v>
      </c>
      <c r="E36" s="315"/>
      <c r="F36" s="315"/>
      <c r="G36" s="318"/>
      <c r="H36" s="318" t="s">
        <v>401</v>
      </c>
      <c r="I36" s="318"/>
      <c r="J36" s="318" t="s">
        <v>376</v>
      </c>
      <c r="K36" s="319" t="s">
        <v>386</v>
      </c>
      <c r="L36" s="354"/>
      <c r="M36" s="321" t="s">
        <v>376</v>
      </c>
      <c r="N36" s="322" t="s">
        <v>386</v>
      </c>
      <c r="O36" s="323"/>
      <c r="P36" s="355"/>
    </row>
    <row r="37" spans="1:16" s="175" customFormat="1" ht="33.950000000000003" customHeight="1">
      <c r="A37" s="352" t="s">
        <v>402</v>
      </c>
      <c r="B37" s="352" t="s">
        <v>64</v>
      </c>
      <c r="C37" s="353" t="s">
        <v>403</v>
      </c>
      <c r="D37" s="352">
        <v>30</v>
      </c>
      <c r="E37" s="358"/>
      <c r="F37" s="358"/>
      <c r="G37" s="358"/>
      <c r="H37" s="358"/>
      <c r="I37" s="358"/>
      <c r="J37" s="358"/>
      <c r="K37" s="358"/>
      <c r="L37" s="358"/>
      <c r="M37" s="358"/>
      <c r="N37" s="358"/>
    </row>
    <row r="38" spans="1:16" s="356" customFormat="1" ht="35.1" customHeight="1">
      <c r="A38" s="315" t="s">
        <v>404</v>
      </c>
      <c r="B38" s="315" t="s">
        <v>70</v>
      </c>
      <c r="C38" s="316" t="s">
        <v>405</v>
      </c>
      <c r="D38" s="317">
        <v>3</v>
      </c>
      <c r="E38" s="315"/>
      <c r="F38" s="315"/>
      <c r="G38" s="318"/>
      <c r="H38" s="318" t="s">
        <v>203</v>
      </c>
      <c r="I38" s="318"/>
      <c r="J38" s="328" t="s">
        <v>315</v>
      </c>
      <c r="K38" s="319" t="s">
        <v>406</v>
      </c>
      <c r="L38" s="354"/>
      <c r="M38" s="359" t="s">
        <v>315</v>
      </c>
      <c r="N38" s="322" t="s">
        <v>406</v>
      </c>
      <c r="O38" s="323"/>
      <c r="P38" s="355"/>
    </row>
    <row r="39" spans="1:16" s="356" customFormat="1" ht="35.1" customHeight="1">
      <c r="A39" s="315" t="s">
        <v>407</v>
      </c>
      <c r="B39" s="315" t="s">
        <v>70</v>
      </c>
      <c r="C39" s="316" t="s">
        <v>408</v>
      </c>
      <c r="D39" s="317">
        <v>4</v>
      </c>
      <c r="E39" s="315"/>
      <c r="F39" s="315"/>
      <c r="G39" s="318"/>
      <c r="H39" s="362" t="s">
        <v>73</v>
      </c>
      <c r="I39" s="318"/>
      <c r="J39" s="318"/>
      <c r="K39" s="319" t="s">
        <v>409</v>
      </c>
      <c r="L39" s="354"/>
      <c r="M39" s="321"/>
      <c r="N39" s="322" t="s">
        <v>409</v>
      </c>
      <c r="O39" s="363"/>
      <c r="P39" s="355"/>
    </row>
    <row r="40" spans="1:16" s="361" customFormat="1" ht="35.1" customHeight="1">
      <c r="A40" s="315" t="s">
        <v>410</v>
      </c>
      <c r="B40" s="315" t="s">
        <v>70</v>
      </c>
      <c r="C40" s="316" t="s">
        <v>411</v>
      </c>
      <c r="D40" s="317">
        <v>6</v>
      </c>
      <c r="E40" s="315"/>
      <c r="F40" s="315"/>
      <c r="G40" s="318"/>
      <c r="H40" s="318" t="s">
        <v>183</v>
      </c>
      <c r="I40" s="318"/>
      <c r="J40" s="318" t="s">
        <v>412</v>
      </c>
      <c r="K40" s="319" t="s">
        <v>413</v>
      </c>
      <c r="L40" s="354"/>
      <c r="M40" s="321" t="s">
        <v>412</v>
      </c>
      <c r="N40" s="322" t="s">
        <v>413</v>
      </c>
      <c r="O40" s="323"/>
      <c r="P40" s="360"/>
    </row>
    <row r="41" spans="1:16" s="356" customFormat="1" ht="35.1" customHeight="1">
      <c r="A41" s="315" t="s">
        <v>414</v>
      </c>
      <c r="B41" s="315" t="s">
        <v>70</v>
      </c>
      <c r="C41" s="316" t="s">
        <v>415</v>
      </c>
      <c r="D41" s="317">
        <v>4</v>
      </c>
      <c r="E41" s="315"/>
      <c r="F41" s="315"/>
      <c r="G41" s="318"/>
      <c r="H41" s="318" t="s">
        <v>371</v>
      </c>
      <c r="I41" s="318"/>
      <c r="J41" s="318" t="s">
        <v>376</v>
      </c>
      <c r="K41" s="319" t="s">
        <v>416</v>
      </c>
      <c r="L41" s="354"/>
      <c r="M41" s="321" t="s">
        <v>376</v>
      </c>
      <c r="N41" s="322" t="s">
        <v>416</v>
      </c>
      <c r="O41" s="323"/>
      <c r="P41" s="355"/>
    </row>
    <row r="42" spans="1:16" s="356" customFormat="1" ht="35.1" customHeight="1">
      <c r="A42" s="315" t="s">
        <v>417</v>
      </c>
      <c r="B42" s="315" t="s">
        <v>70</v>
      </c>
      <c r="C42" s="316" t="s">
        <v>418</v>
      </c>
      <c r="D42" s="317">
        <v>3</v>
      </c>
      <c r="E42" s="315"/>
      <c r="F42" s="315"/>
      <c r="G42" s="318"/>
      <c r="H42" s="318" t="s">
        <v>419</v>
      </c>
      <c r="I42" s="318"/>
      <c r="J42" s="318" t="s">
        <v>420</v>
      </c>
      <c r="K42" s="319" t="s">
        <v>421</v>
      </c>
      <c r="L42" s="354"/>
      <c r="M42" s="321" t="s">
        <v>420</v>
      </c>
      <c r="N42" s="322" t="s">
        <v>421</v>
      </c>
      <c r="O42" s="323"/>
      <c r="P42" s="355"/>
    </row>
    <row r="43" spans="1:16" s="356" customFormat="1" ht="35.1" customHeight="1">
      <c r="A43" s="315" t="s">
        <v>422</v>
      </c>
      <c r="B43" s="315" t="s">
        <v>67</v>
      </c>
      <c r="C43" s="316" t="s">
        <v>423</v>
      </c>
      <c r="D43" s="317">
        <v>3</v>
      </c>
      <c r="E43" s="315"/>
      <c r="F43" s="315"/>
      <c r="G43" s="318"/>
      <c r="H43" s="318"/>
      <c r="I43" s="318"/>
      <c r="J43" s="318"/>
      <c r="K43" s="319"/>
      <c r="L43" s="354"/>
      <c r="M43" s="321"/>
      <c r="N43" s="322"/>
      <c r="O43" s="323"/>
      <c r="P43" s="355"/>
    </row>
    <row r="44" spans="1:16" s="356" customFormat="1" ht="35.1" customHeight="1">
      <c r="A44" s="315" t="s">
        <v>424</v>
      </c>
      <c r="B44" s="315" t="s">
        <v>70</v>
      </c>
      <c r="C44" s="316" t="s">
        <v>425</v>
      </c>
      <c r="D44" s="317">
        <v>3</v>
      </c>
      <c r="E44" s="315"/>
      <c r="F44" s="315"/>
      <c r="G44" s="318"/>
      <c r="H44" s="318" t="s">
        <v>426</v>
      </c>
      <c r="I44" s="318"/>
      <c r="J44" s="318"/>
      <c r="K44" s="319" t="s">
        <v>427</v>
      </c>
      <c r="L44" s="354"/>
      <c r="M44" s="321" t="s">
        <v>428</v>
      </c>
      <c r="N44" s="322" t="s">
        <v>270</v>
      </c>
      <c r="O44" s="357"/>
      <c r="P44" s="355"/>
    </row>
    <row r="45" spans="1:16" s="356" customFormat="1" ht="35.1" customHeight="1">
      <c r="A45" s="315" t="s">
        <v>429</v>
      </c>
      <c r="B45" s="315" t="s">
        <v>70</v>
      </c>
      <c r="C45" s="316" t="s">
        <v>430</v>
      </c>
      <c r="D45" s="317">
        <v>3</v>
      </c>
      <c r="E45" s="315"/>
      <c r="F45" s="315"/>
      <c r="G45" s="318"/>
      <c r="H45" s="318" t="s">
        <v>183</v>
      </c>
      <c r="I45" s="318"/>
      <c r="J45" s="318" t="s">
        <v>376</v>
      </c>
      <c r="K45" s="319" t="s">
        <v>431</v>
      </c>
      <c r="L45" s="354"/>
      <c r="M45" s="321" t="s">
        <v>376</v>
      </c>
      <c r="N45" s="322" t="s">
        <v>431</v>
      </c>
      <c r="O45" s="357"/>
      <c r="P45" s="355"/>
    </row>
    <row r="46" spans="1:16" s="356" customFormat="1" ht="35.1" customHeight="1">
      <c r="A46" s="315" t="s">
        <v>432</v>
      </c>
      <c r="B46" s="315" t="s">
        <v>67</v>
      </c>
      <c r="C46" s="316" t="s">
        <v>433</v>
      </c>
      <c r="D46" s="317">
        <v>4</v>
      </c>
      <c r="E46" s="315"/>
      <c r="F46" s="315"/>
      <c r="G46" s="318"/>
      <c r="H46" s="318"/>
      <c r="I46" s="318"/>
      <c r="J46" s="318"/>
      <c r="K46" s="319"/>
      <c r="L46" s="354"/>
      <c r="M46" s="321"/>
      <c r="N46" s="322"/>
      <c r="O46" s="323"/>
      <c r="P46" s="355"/>
    </row>
    <row r="47" spans="1:16" s="356" customFormat="1" ht="35.1" customHeight="1">
      <c r="A47" s="315" t="s">
        <v>434</v>
      </c>
      <c r="B47" s="315" t="s">
        <v>70</v>
      </c>
      <c r="C47" s="316" t="s">
        <v>435</v>
      </c>
      <c r="D47" s="317">
        <v>4</v>
      </c>
      <c r="E47" s="315"/>
      <c r="F47" s="315"/>
      <c r="G47" s="318"/>
      <c r="H47" s="318" t="s">
        <v>436</v>
      </c>
      <c r="I47" s="318"/>
      <c r="J47" s="318" t="s">
        <v>376</v>
      </c>
      <c r="K47" s="319" t="s">
        <v>386</v>
      </c>
      <c r="L47" s="354"/>
      <c r="M47" s="321" t="s">
        <v>376</v>
      </c>
      <c r="N47" s="322" t="s">
        <v>386</v>
      </c>
      <c r="O47" s="323"/>
      <c r="P47" s="355"/>
    </row>
    <row r="48" spans="1:16" s="356" customFormat="1" ht="35.1" customHeight="1">
      <c r="A48" s="315" t="s">
        <v>437</v>
      </c>
      <c r="B48" s="315" t="s">
        <v>70</v>
      </c>
      <c r="C48" s="316" t="s">
        <v>438</v>
      </c>
      <c r="D48" s="317">
        <v>4</v>
      </c>
      <c r="E48" s="315"/>
      <c r="F48" s="315"/>
      <c r="G48" s="318"/>
      <c r="H48" s="318" t="s">
        <v>371</v>
      </c>
      <c r="I48" s="318"/>
      <c r="J48" s="318" t="s">
        <v>376</v>
      </c>
      <c r="K48" s="319" t="s">
        <v>439</v>
      </c>
      <c r="L48" s="354"/>
      <c r="M48" s="321" t="s">
        <v>376</v>
      </c>
      <c r="N48" s="322" t="s">
        <v>439</v>
      </c>
      <c r="O48" s="323"/>
      <c r="P48" s="355"/>
    </row>
    <row r="49" spans="1:16" s="356" customFormat="1" ht="35.1" customHeight="1">
      <c r="A49" s="315" t="s">
        <v>440</v>
      </c>
      <c r="B49" s="315" t="s">
        <v>67</v>
      </c>
      <c r="C49" s="316" t="s">
        <v>441</v>
      </c>
      <c r="D49" s="317">
        <v>3</v>
      </c>
      <c r="E49" s="315"/>
      <c r="F49" s="315"/>
      <c r="G49" s="318"/>
      <c r="H49" s="318"/>
      <c r="I49" s="318"/>
      <c r="J49" s="318"/>
      <c r="K49" s="319"/>
      <c r="L49" s="354"/>
      <c r="M49" s="321"/>
      <c r="N49" s="322"/>
      <c r="O49" s="323"/>
      <c r="P49" s="355"/>
    </row>
    <row r="50" spans="1:16" s="356" customFormat="1" ht="35.1" customHeight="1">
      <c r="A50" s="315" t="s">
        <v>442</v>
      </c>
      <c r="B50" s="315" t="s">
        <v>70</v>
      </c>
      <c r="C50" s="316" t="s">
        <v>443</v>
      </c>
      <c r="D50" s="317">
        <v>3</v>
      </c>
      <c r="E50" s="315"/>
      <c r="F50" s="315"/>
      <c r="G50" s="318"/>
      <c r="H50" s="318" t="s">
        <v>426</v>
      </c>
      <c r="I50" s="318"/>
      <c r="J50" s="318"/>
      <c r="K50" s="319" t="s">
        <v>444</v>
      </c>
      <c r="L50" s="354"/>
      <c r="M50" s="321" t="s">
        <v>445</v>
      </c>
      <c r="N50" s="364" t="s">
        <v>446</v>
      </c>
      <c r="O50" s="365"/>
      <c r="P50" s="355"/>
    </row>
    <row r="51" spans="1:16" s="356" customFormat="1" ht="35.1" customHeight="1">
      <c r="A51" s="315" t="s">
        <v>447</v>
      </c>
      <c r="B51" s="315" t="s">
        <v>70</v>
      </c>
      <c r="C51" s="316" t="s">
        <v>448</v>
      </c>
      <c r="D51" s="317">
        <v>3</v>
      </c>
      <c r="E51" s="315"/>
      <c r="F51" s="315"/>
      <c r="G51" s="318"/>
      <c r="H51" s="318" t="s">
        <v>183</v>
      </c>
      <c r="I51" s="318"/>
      <c r="J51" s="318" t="s">
        <v>376</v>
      </c>
      <c r="K51" s="319" t="s">
        <v>449</v>
      </c>
      <c r="L51" s="354"/>
      <c r="M51" s="321" t="s">
        <v>376</v>
      </c>
      <c r="N51" s="322" t="s">
        <v>449</v>
      </c>
      <c r="O51" s="323"/>
      <c r="P51" s="355"/>
    </row>
    <row r="52" spans="1:16" s="175" customFormat="1">
      <c r="A52" s="178"/>
      <c r="B52" s="178"/>
      <c r="C52" s="177"/>
      <c r="D52" s="178"/>
      <c r="E52" s="176"/>
      <c r="F52" s="176"/>
      <c r="G52" s="177"/>
      <c r="H52" s="177"/>
      <c r="I52" s="177"/>
      <c r="J52" s="177"/>
      <c r="K52" s="177"/>
      <c r="L52" s="177"/>
      <c r="M52" s="177"/>
      <c r="N52" s="177"/>
      <c r="O52" s="179"/>
      <c r="P52" s="179"/>
    </row>
    <row r="53" spans="1:16" s="175" customFormat="1">
      <c r="A53" s="178"/>
      <c r="B53" s="178"/>
      <c r="C53" s="177"/>
      <c r="D53" s="178"/>
      <c r="E53" s="176"/>
      <c r="F53" s="176"/>
      <c r="G53" s="177"/>
      <c r="H53" s="177"/>
      <c r="I53" s="177"/>
      <c r="J53" s="177"/>
      <c r="K53" s="177"/>
      <c r="L53" s="177"/>
      <c r="M53" s="177"/>
      <c r="N53" s="177"/>
      <c r="O53" s="179"/>
      <c r="P53" s="179"/>
    </row>
    <row r="54" spans="1:16">
      <c r="A54" s="178"/>
      <c r="B54" s="178"/>
      <c r="C54" s="182"/>
      <c r="D54" s="183"/>
      <c r="E54" s="181"/>
      <c r="F54" s="181"/>
      <c r="G54" s="182"/>
      <c r="H54" s="182"/>
      <c r="I54" s="182"/>
      <c r="J54" s="182"/>
      <c r="K54" s="182"/>
      <c r="L54" s="182"/>
      <c r="M54" s="182"/>
      <c r="N54" s="182"/>
    </row>
    <row r="55" spans="1:16">
      <c r="A55" s="178"/>
      <c r="B55" s="178"/>
      <c r="C55" s="182"/>
      <c r="D55" s="183"/>
      <c r="E55" s="181"/>
      <c r="F55" s="181"/>
      <c r="G55" s="182"/>
      <c r="H55" s="182"/>
      <c r="I55" s="182"/>
      <c r="J55" s="182"/>
      <c r="K55" s="182"/>
      <c r="L55" s="182"/>
      <c r="M55" s="182"/>
      <c r="N55" s="182"/>
    </row>
  </sheetData>
  <mergeCells count="3">
    <mergeCell ref="G4:K4"/>
    <mergeCell ref="L4:N4"/>
    <mergeCell ref="A1:H1"/>
  </mergeCells>
  <conditionalFormatting sqref="C5">
    <cfRule type="expression" dxfId="57" priority="17">
      <formula>($B5 = "PT")</formula>
    </cfRule>
    <cfRule type="expression" dxfId="56" priority="18">
      <formula>OR($B5="FRM",$B5="PT",$B5="AN",$B5="SE")</formula>
    </cfRule>
  </conditionalFormatting>
  <conditionalFormatting sqref="C6">
    <cfRule type="expression" dxfId="55" priority="15">
      <formula>($B6 = "PT")</formula>
    </cfRule>
    <cfRule type="expression" dxfId="54" priority="16">
      <formula>OR($B6="FRM",$B6="PT",$B6="AN",$B6="SE")</formula>
    </cfRule>
  </conditionalFormatting>
  <conditionalFormatting sqref="C7">
    <cfRule type="expression" dxfId="53" priority="11">
      <formula>($B7 = "PT")</formula>
    </cfRule>
    <cfRule type="expression" dxfId="52" priority="12">
      <formula>OR($B7="FRM",$B7="PT",$B7="AN",$B7="SE")</formula>
    </cfRule>
  </conditionalFormatting>
  <conditionalFormatting sqref="C8 C17">
    <cfRule type="expression" dxfId="51" priority="6">
      <formula>OR($B8="FRM",$B8="PT",$B8="AN",$B8="SE")</formula>
    </cfRule>
  </conditionalFormatting>
  <conditionalFormatting sqref="C8 C17">
    <cfRule type="expression" dxfId="50" priority="5">
      <formula>($B8 = "PT")</formula>
    </cfRule>
  </conditionalFormatting>
  <conditionalFormatting sqref="C26">
    <cfRule type="expression" dxfId="49" priority="4">
      <formula>OR($B26="FRM",$B26="PT",$B26="AN",$B26="SE")</formula>
    </cfRule>
  </conditionalFormatting>
  <conditionalFormatting sqref="C26">
    <cfRule type="expression" dxfId="48" priority="3">
      <formula>($B26 = "PT")</formula>
    </cfRule>
  </conditionalFormatting>
  <conditionalFormatting sqref="C37">
    <cfRule type="expression" dxfId="47" priority="2">
      <formula>OR($B37="FRM",$B37="PT",$B37="AN",$B37="SE")</formula>
    </cfRule>
  </conditionalFormatting>
  <conditionalFormatting sqref="C37">
    <cfRule type="expression" dxfId="46" priority="1">
      <formula>($B37 = "PT")</formula>
    </cfRule>
  </conditionalFormatting>
  <dataValidations count="1">
    <dataValidation type="list" allowBlank="1" showInputMessage="1" showErrorMessage="1" errorTitle="Saisie incorrecte" error="Veuillez svp choisir parmi les 4 possibilités de la liste déroulante - Merci" sqref="H36 H44:H45 H47:H48 H50:H51 H38:H42 H9:I16 H27:H33 H18:I25" xr:uid="{00000000-0002-0000-0400-000000000000}">
      <formula1>MYLISTE</formula1>
    </dataValidation>
  </dataValidations>
  <hyperlinks>
    <hyperlink ref="I1" location="'Sommaire formations EAD'!A1" display="Retour sommaire formations en EAD" xr:uid="{00000000-0004-0000-0400-000000000000}"/>
  </hyperlinks>
  <printOptions horizontalCentered="1"/>
  <pageMargins left="0.23622047244094491" right="0.23622047244094491" top="0.55118110236220474" bottom="0.55118110236220474" header="0.31496062992125984" footer="0.31496062992125984"/>
  <pageSetup paperSize="8" scale="52" fitToHeight="0" orientation="landscape" r:id="rId1"/>
  <headerFooter>
    <oddFooter>&amp;LMCC 20-21 - Licence chimie TE&amp;R&amp;D,  &amp;P/&amp;N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>
    <tabColor theme="4" tint="0.59999389629810485"/>
    <pageSetUpPr fitToPage="1"/>
  </sheetPr>
  <dimension ref="A1:P57"/>
  <sheetViews>
    <sheetView topLeftCell="D31" zoomScale="70" zoomScaleNormal="70" zoomScaleSheetLayoutView="31" workbookViewId="0">
      <selection activeCell="M33" sqref="M33:N33"/>
    </sheetView>
  </sheetViews>
  <sheetFormatPr baseColWidth="10" defaultColWidth="11.42578125" defaultRowHeight="15"/>
  <cols>
    <col min="1" max="1" width="19.42578125" style="188" customWidth="1"/>
    <col min="2" max="2" width="12" style="188" customWidth="1"/>
    <col min="3" max="3" width="72.140625" style="175" customWidth="1"/>
    <col min="4" max="4" width="8.85546875" style="188" bestFit="1" customWidth="1"/>
    <col min="5" max="5" width="6" style="175" bestFit="1" customWidth="1"/>
    <col min="6" max="6" width="15.140625" style="175" customWidth="1"/>
    <col min="7" max="7" width="26.7109375" style="179" customWidth="1"/>
    <col min="8" max="8" width="37.85546875" style="179" bestFit="1" customWidth="1"/>
    <col min="9" max="9" width="18.42578125" style="179" customWidth="1"/>
    <col min="10" max="10" width="27.28515625" style="179" bestFit="1" customWidth="1"/>
    <col min="11" max="13" width="27.28515625" style="179" customWidth="1"/>
    <col min="14" max="14" width="25.28515625" style="179" bestFit="1" customWidth="1"/>
    <col min="15" max="15" width="24" style="180" customWidth="1"/>
    <col min="16" max="16" width="24.85546875" style="179" bestFit="1" customWidth="1"/>
    <col min="17" max="16384" width="11.42578125" style="175"/>
  </cols>
  <sheetData>
    <row r="1" spans="1:16" ht="99.95" customHeight="1">
      <c r="A1" s="707" t="s">
        <v>450</v>
      </c>
      <c r="B1" s="707"/>
      <c r="C1" s="707"/>
      <c r="D1" s="707"/>
      <c r="E1" s="707"/>
      <c r="F1" s="707"/>
      <c r="G1" s="707"/>
      <c r="H1" s="707"/>
      <c r="I1" s="285" t="s">
        <v>29</v>
      </c>
      <c r="J1" s="185"/>
      <c r="K1" s="185"/>
      <c r="L1" s="185"/>
      <c r="M1" s="185"/>
      <c r="N1" s="185"/>
      <c r="O1" s="186"/>
      <c r="P1" s="185"/>
    </row>
    <row r="2" spans="1:16" s="237" customFormat="1" ht="35.1" customHeight="1">
      <c r="A2" s="166" t="s">
        <v>30</v>
      </c>
      <c r="B2" s="166" t="s">
        <v>31</v>
      </c>
      <c r="C2" s="166" t="s">
        <v>32</v>
      </c>
      <c r="D2" s="225" t="s">
        <v>33</v>
      </c>
      <c r="E2" s="166" t="s">
        <v>34</v>
      </c>
      <c r="F2" s="166" t="s">
        <v>35</v>
      </c>
      <c r="G2" s="9" t="s">
        <v>36</v>
      </c>
      <c r="H2" s="9" t="s">
        <v>37</v>
      </c>
      <c r="I2" s="9" t="s">
        <v>38</v>
      </c>
      <c r="J2" s="9" t="s">
        <v>39</v>
      </c>
      <c r="K2" s="10" t="s">
        <v>40</v>
      </c>
      <c r="L2" s="481" t="s">
        <v>41</v>
      </c>
      <c r="M2" s="11" t="s">
        <v>42</v>
      </c>
      <c r="N2" s="235" t="s">
        <v>43</v>
      </c>
      <c r="O2" s="74"/>
      <c r="P2" s="236"/>
    </row>
    <row r="3" spans="1:16" s="173" customFormat="1" ht="120" customHeight="1">
      <c r="A3" s="482" t="s">
        <v>44</v>
      </c>
      <c r="B3" s="482" t="s">
        <v>45</v>
      </c>
      <c r="C3" s="482" t="s">
        <v>46</v>
      </c>
      <c r="D3" s="482">
        <v>0</v>
      </c>
      <c r="E3" s="483">
        <v>2</v>
      </c>
      <c r="F3" s="483"/>
      <c r="G3" s="484" t="s">
        <v>47</v>
      </c>
      <c r="H3" s="484" t="s">
        <v>48</v>
      </c>
      <c r="I3" s="483" t="s">
        <v>49</v>
      </c>
      <c r="J3" s="485" t="s">
        <v>50</v>
      </c>
      <c r="K3" s="485" t="s">
        <v>51</v>
      </c>
      <c r="L3" s="484" t="s">
        <v>52</v>
      </c>
      <c r="M3" s="485" t="s">
        <v>53</v>
      </c>
      <c r="N3" s="486" t="s">
        <v>54</v>
      </c>
      <c r="O3" s="174"/>
      <c r="P3" s="172"/>
    </row>
    <row r="4" spans="1:16" s="173" customFormat="1" ht="20.100000000000001" customHeight="1">
      <c r="A4" s="233"/>
      <c r="B4" s="233"/>
      <c r="C4" s="233"/>
      <c r="D4" s="234"/>
      <c r="E4" s="15"/>
      <c r="F4" s="600"/>
      <c r="G4" s="701" t="s">
        <v>55</v>
      </c>
      <c r="H4" s="702"/>
      <c r="I4" s="702"/>
      <c r="J4" s="702"/>
      <c r="K4" s="703"/>
      <c r="L4" s="704" t="s">
        <v>56</v>
      </c>
      <c r="M4" s="705"/>
      <c r="N4" s="706"/>
      <c r="O4" s="74"/>
      <c r="P4" s="172"/>
    </row>
    <row r="5" spans="1:16" s="371" customFormat="1" ht="36.75" customHeight="1">
      <c r="A5" s="366" t="s">
        <v>451</v>
      </c>
      <c r="B5" s="366" t="s">
        <v>58</v>
      </c>
      <c r="C5" s="367" t="s">
        <v>452</v>
      </c>
      <c r="D5" s="366">
        <v>180</v>
      </c>
      <c r="E5" s="368"/>
      <c r="F5" s="368"/>
      <c r="G5" s="369"/>
      <c r="H5" s="369"/>
      <c r="I5" s="370"/>
      <c r="J5" s="370"/>
      <c r="K5" s="369"/>
      <c r="L5" s="369"/>
      <c r="M5" s="369"/>
      <c r="N5" s="369"/>
    </row>
    <row r="6" spans="1:16" s="371" customFormat="1" ht="36.75" customHeight="1">
      <c r="A6" s="372" t="s">
        <v>453</v>
      </c>
      <c r="B6" s="372" t="s">
        <v>61</v>
      </c>
      <c r="C6" s="373" t="s">
        <v>454</v>
      </c>
      <c r="D6" s="372">
        <v>120</v>
      </c>
      <c r="E6" s="374"/>
      <c r="F6" s="374"/>
      <c r="G6" s="375"/>
      <c r="H6" s="376"/>
      <c r="I6" s="375"/>
      <c r="J6" s="375"/>
      <c r="K6" s="376"/>
      <c r="L6" s="376"/>
      <c r="M6" s="376"/>
      <c r="N6" s="376"/>
    </row>
    <row r="7" spans="1:16" s="371" customFormat="1" ht="36.75" customHeight="1">
      <c r="A7" s="377" t="s">
        <v>308</v>
      </c>
      <c r="B7" s="377" t="s">
        <v>309</v>
      </c>
      <c r="C7" s="378" t="s">
        <v>310</v>
      </c>
      <c r="D7" s="377">
        <v>120</v>
      </c>
      <c r="E7" s="379"/>
      <c r="F7" s="379"/>
      <c r="G7" s="380"/>
      <c r="H7" s="381"/>
      <c r="I7" s="380"/>
      <c r="J7" s="380"/>
      <c r="K7" s="381"/>
      <c r="L7" s="381"/>
      <c r="M7" s="380"/>
      <c r="N7" s="380"/>
    </row>
    <row r="8" spans="1:16" s="371" customFormat="1" ht="36.75" customHeight="1">
      <c r="A8" s="352" t="s">
        <v>311</v>
      </c>
      <c r="B8" s="352" t="s">
        <v>64</v>
      </c>
      <c r="C8" s="382" t="s">
        <v>312</v>
      </c>
      <c r="D8" s="352">
        <v>30</v>
      </c>
      <c r="E8" s="383"/>
      <c r="F8" s="383"/>
      <c r="G8" s="384"/>
      <c r="H8" s="385"/>
      <c r="I8" s="384"/>
      <c r="J8" s="384"/>
      <c r="K8" s="385"/>
      <c r="L8" s="385"/>
      <c r="M8" s="384"/>
      <c r="N8" s="384"/>
    </row>
    <row r="9" spans="1:16" s="356" customFormat="1" ht="36.75" customHeight="1">
      <c r="A9" s="386" t="s">
        <v>313</v>
      </c>
      <c r="B9" s="386" t="s">
        <v>70</v>
      </c>
      <c r="C9" s="387" t="s">
        <v>314</v>
      </c>
      <c r="D9" s="388">
        <v>3</v>
      </c>
      <c r="E9" s="389"/>
      <c r="F9" s="389"/>
      <c r="G9" s="318"/>
      <c r="H9" s="318" t="s">
        <v>183</v>
      </c>
      <c r="I9" s="318"/>
      <c r="J9" s="318" t="s">
        <v>315</v>
      </c>
      <c r="K9" s="319" t="s">
        <v>316</v>
      </c>
      <c r="L9" s="354"/>
      <c r="M9" s="321" t="s">
        <v>315</v>
      </c>
      <c r="N9" s="322" t="s">
        <v>316</v>
      </c>
      <c r="O9" s="323"/>
      <c r="P9" s="355"/>
    </row>
    <row r="10" spans="1:16" s="356" customFormat="1" ht="36.75" customHeight="1">
      <c r="A10" s="386" t="s">
        <v>317</v>
      </c>
      <c r="B10" s="386" t="s">
        <v>70</v>
      </c>
      <c r="C10" s="390" t="s">
        <v>318</v>
      </c>
      <c r="D10" s="388">
        <v>4</v>
      </c>
      <c r="E10" s="389"/>
      <c r="F10" s="389"/>
      <c r="G10" s="318"/>
      <c r="H10" s="318" t="s">
        <v>319</v>
      </c>
      <c r="I10" s="318"/>
      <c r="J10" s="318" t="s">
        <v>376</v>
      </c>
      <c r="K10" s="319" t="s">
        <v>321</v>
      </c>
      <c r="L10" s="354"/>
      <c r="M10" s="321" t="s">
        <v>376</v>
      </c>
      <c r="N10" s="322" t="s">
        <v>321</v>
      </c>
      <c r="O10" s="323"/>
      <c r="P10" s="355"/>
    </row>
    <row r="11" spans="1:16" s="356" customFormat="1" ht="36.75" customHeight="1">
      <c r="A11" s="386" t="s">
        <v>323</v>
      </c>
      <c r="B11" s="386" t="s">
        <v>70</v>
      </c>
      <c r="C11" s="390" t="s">
        <v>324</v>
      </c>
      <c r="D11" s="388">
        <v>4</v>
      </c>
      <c r="E11" s="389"/>
      <c r="F11" s="389"/>
      <c r="G11" s="318"/>
      <c r="H11" s="318" t="s">
        <v>319</v>
      </c>
      <c r="I11" s="318"/>
      <c r="J11" s="318" t="s">
        <v>376</v>
      </c>
      <c r="K11" s="319" t="s">
        <v>325</v>
      </c>
      <c r="L11" s="354"/>
      <c r="M11" s="321" t="s">
        <v>376</v>
      </c>
      <c r="N11" s="322" t="s">
        <v>325</v>
      </c>
      <c r="O11" s="323"/>
      <c r="P11" s="355"/>
    </row>
    <row r="12" spans="1:16" s="356" customFormat="1" ht="36.75" customHeight="1">
      <c r="A12" s="386" t="s">
        <v>326</v>
      </c>
      <c r="B12" s="386" t="s">
        <v>70</v>
      </c>
      <c r="C12" s="390" t="s">
        <v>327</v>
      </c>
      <c r="D12" s="388">
        <v>3</v>
      </c>
      <c r="E12" s="389"/>
      <c r="F12" s="389"/>
      <c r="G12" s="318"/>
      <c r="H12" s="318" t="s">
        <v>319</v>
      </c>
      <c r="I12" s="318"/>
      <c r="J12" s="318" t="s">
        <v>376</v>
      </c>
      <c r="K12" s="319" t="s">
        <v>328</v>
      </c>
      <c r="L12" s="354"/>
      <c r="M12" s="321" t="s">
        <v>376</v>
      </c>
      <c r="N12" s="322" t="s">
        <v>328</v>
      </c>
      <c r="O12" s="323"/>
      <c r="P12" s="355"/>
    </row>
    <row r="13" spans="1:16" s="356" customFormat="1" ht="36.75" customHeight="1">
      <c r="A13" s="391" t="s">
        <v>329</v>
      </c>
      <c r="B13" s="391" t="s">
        <v>70</v>
      </c>
      <c r="C13" s="392" t="s">
        <v>330</v>
      </c>
      <c r="D13" s="393">
        <v>4</v>
      </c>
      <c r="E13" s="315"/>
      <c r="F13" s="315"/>
      <c r="G13" s="318"/>
      <c r="H13" s="318" t="s">
        <v>319</v>
      </c>
      <c r="I13" s="318"/>
      <c r="J13" s="318" t="s">
        <v>376</v>
      </c>
      <c r="K13" s="319" t="s">
        <v>331</v>
      </c>
      <c r="L13" s="354"/>
      <c r="M13" s="321" t="s">
        <v>376</v>
      </c>
      <c r="N13" s="322" t="s">
        <v>331</v>
      </c>
      <c r="O13" s="323"/>
      <c r="P13" s="355"/>
    </row>
    <row r="14" spans="1:16" s="356" customFormat="1" ht="36.75" customHeight="1">
      <c r="A14" s="315" t="s">
        <v>332</v>
      </c>
      <c r="B14" s="315" t="s">
        <v>70</v>
      </c>
      <c r="C14" s="394" t="s">
        <v>333</v>
      </c>
      <c r="D14" s="317">
        <v>6</v>
      </c>
      <c r="E14" s="315"/>
      <c r="F14" s="315"/>
      <c r="G14" s="318"/>
      <c r="H14" s="318" t="s">
        <v>183</v>
      </c>
      <c r="I14" s="318"/>
      <c r="J14" s="318" t="s">
        <v>376</v>
      </c>
      <c r="K14" s="319" t="s">
        <v>455</v>
      </c>
      <c r="L14" s="354"/>
      <c r="M14" s="321" t="s">
        <v>376</v>
      </c>
      <c r="N14" s="322" t="s">
        <v>335</v>
      </c>
      <c r="O14" s="323"/>
      <c r="P14" s="355"/>
    </row>
    <row r="15" spans="1:16" s="356" customFormat="1" ht="36.75" customHeight="1">
      <c r="A15" s="315" t="s">
        <v>336</v>
      </c>
      <c r="B15" s="315" t="s">
        <v>70</v>
      </c>
      <c r="C15" s="316" t="s">
        <v>337</v>
      </c>
      <c r="D15" s="317">
        <v>3</v>
      </c>
      <c r="E15" s="315"/>
      <c r="F15" s="315"/>
      <c r="G15" s="318"/>
      <c r="H15" s="318" t="s">
        <v>218</v>
      </c>
      <c r="I15" s="318"/>
      <c r="J15" s="318"/>
      <c r="K15" s="319" t="s">
        <v>338</v>
      </c>
      <c r="L15" s="354"/>
      <c r="M15" s="321"/>
      <c r="N15" s="322" t="s">
        <v>338</v>
      </c>
      <c r="O15" s="323"/>
      <c r="P15" s="355"/>
    </row>
    <row r="16" spans="1:16" s="356" customFormat="1" ht="36.75" customHeight="1">
      <c r="A16" s="315" t="s">
        <v>339</v>
      </c>
      <c r="B16" s="315" t="s">
        <v>70</v>
      </c>
      <c r="C16" s="316" t="s">
        <v>340</v>
      </c>
      <c r="D16" s="317">
        <v>3</v>
      </c>
      <c r="E16" s="315"/>
      <c r="F16" s="315"/>
      <c r="G16" s="318"/>
      <c r="H16" s="318" t="s">
        <v>319</v>
      </c>
      <c r="I16" s="318"/>
      <c r="J16" s="318" t="s">
        <v>376</v>
      </c>
      <c r="K16" s="319" t="s">
        <v>341</v>
      </c>
      <c r="L16" s="354"/>
      <c r="M16" s="321" t="s">
        <v>376</v>
      </c>
      <c r="N16" s="322" t="s">
        <v>341</v>
      </c>
      <c r="O16" s="323"/>
      <c r="P16" s="355"/>
    </row>
    <row r="17" spans="1:16" s="371" customFormat="1" ht="36.75" customHeight="1">
      <c r="A17" s="395" t="s">
        <v>342</v>
      </c>
      <c r="B17" s="395" t="s">
        <v>64</v>
      </c>
      <c r="C17" s="396" t="s">
        <v>343</v>
      </c>
      <c r="D17" s="395">
        <v>30</v>
      </c>
      <c r="E17" s="384"/>
      <c r="F17" s="384"/>
      <c r="G17" s="384"/>
      <c r="H17" s="385"/>
      <c r="I17" s="384"/>
      <c r="J17" s="384"/>
      <c r="K17" s="385"/>
      <c r="L17" s="385"/>
      <c r="M17" s="384"/>
      <c r="N17" s="384"/>
    </row>
    <row r="18" spans="1:16" s="356" customFormat="1" ht="36.75" customHeight="1">
      <c r="A18" s="315" t="s">
        <v>344</v>
      </c>
      <c r="B18" s="315" t="s">
        <v>70</v>
      </c>
      <c r="C18" s="316" t="s">
        <v>345</v>
      </c>
      <c r="D18" s="317">
        <v>3</v>
      </c>
      <c r="E18" s="315"/>
      <c r="F18" s="315"/>
      <c r="G18" s="318"/>
      <c r="H18" s="318" t="s">
        <v>183</v>
      </c>
      <c r="I18" s="318"/>
      <c r="J18" s="328" t="s">
        <v>315</v>
      </c>
      <c r="K18" s="319" t="s">
        <v>316</v>
      </c>
      <c r="L18" s="354"/>
      <c r="M18" s="359" t="s">
        <v>315</v>
      </c>
      <c r="N18" s="322" t="s">
        <v>316</v>
      </c>
      <c r="O18" s="323"/>
      <c r="P18" s="355"/>
    </row>
    <row r="19" spans="1:16" s="356" customFormat="1" ht="36.75" customHeight="1">
      <c r="A19" s="315" t="s">
        <v>346</v>
      </c>
      <c r="B19" s="315" t="s">
        <v>70</v>
      </c>
      <c r="C19" s="316" t="s">
        <v>347</v>
      </c>
      <c r="D19" s="317">
        <v>3</v>
      </c>
      <c r="E19" s="315"/>
      <c r="F19" s="315"/>
      <c r="G19" s="318"/>
      <c r="H19" s="318" t="s">
        <v>183</v>
      </c>
      <c r="I19" s="318"/>
      <c r="J19" s="318" t="s">
        <v>376</v>
      </c>
      <c r="K19" s="319" t="s">
        <v>348</v>
      </c>
      <c r="L19" s="354"/>
      <c r="M19" s="321" t="s">
        <v>376</v>
      </c>
      <c r="N19" s="322" t="s">
        <v>348</v>
      </c>
      <c r="O19" s="323"/>
      <c r="P19" s="355"/>
    </row>
    <row r="20" spans="1:16" s="356" customFormat="1" ht="36.75" customHeight="1">
      <c r="A20" s="315" t="s">
        <v>349</v>
      </c>
      <c r="B20" s="315" t="s">
        <v>70</v>
      </c>
      <c r="C20" s="316" t="s">
        <v>350</v>
      </c>
      <c r="D20" s="317">
        <v>6</v>
      </c>
      <c r="E20" s="315"/>
      <c r="F20" s="315"/>
      <c r="G20" s="318"/>
      <c r="H20" s="318" t="s">
        <v>319</v>
      </c>
      <c r="I20" s="318"/>
      <c r="J20" s="318" t="s">
        <v>376</v>
      </c>
      <c r="K20" s="319" t="s">
        <v>351</v>
      </c>
      <c r="L20" s="354"/>
      <c r="M20" s="321" t="s">
        <v>376</v>
      </c>
      <c r="N20" s="322" t="s">
        <v>351</v>
      </c>
      <c r="O20" s="323"/>
      <c r="P20" s="355"/>
    </row>
    <row r="21" spans="1:16" s="356" customFormat="1" ht="36.75" customHeight="1">
      <c r="A21" s="315" t="s">
        <v>352</v>
      </c>
      <c r="B21" s="315" t="s">
        <v>70</v>
      </c>
      <c r="C21" s="316" t="s">
        <v>353</v>
      </c>
      <c r="D21" s="317">
        <v>3</v>
      </c>
      <c r="E21" s="315"/>
      <c r="F21" s="315"/>
      <c r="G21" s="318"/>
      <c r="H21" s="318" t="s">
        <v>319</v>
      </c>
      <c r="I21" s="318"/>
      <c r="J21" s="318" t="s">
        <v>376</v>
      </c>
      <c r="K21" s="319" t="s">
        <v>354</v>
      </c>
      <c r="L21" s="354"/>
      <c r="M21" s="321" t="s">
        <v>376</v>
      </c>
      <c r="N21" s="322" t="s">
        <v>354</v>
      </c>
      <c r="O21" s="323"/>
      <c r="P21" s="355"/>
    </row>
    <row r="22" spans="1:16" s="356" customFormat="1" ht="36.75" customHeight="1">
      <c r="A22" s="315" t="s">
        <v>355</v>
      </c>
      <c r="B22" s="315" t="s">
        <v>70</v>
      </c>
      <c r="C22" s="316" t="s">
        <v>356</v>
      </c>
      <c r="D22" s="317">
        <v>4</v>
      </c>
      <c r="E22" s="315"/>
      <c r="F22" s="315"/>
      <c r="G22" s="318"/>
      <c r="H22" s="318" t="s">
        <v>319</v>
      </c>
      <c r="I22" s="318"/>
      <c r="J22" s="318" t="s">
        <v>376</v>
      </c>
      <c r="K22" s="319" t="s">
        <v>357</v>
      </c>
      <c r="L22" s="354"/>
      <c r="M22" s="321" t="s">
        <v>376</v>
      </c>
      <c r="N22" s="322" t="s">
        <v>357</v>
      </c>
      <c r="O22" s="323"/>
      <c r="P22" s="355"/>
    </row>
    <row r="23" spans="1:16" s="356" customFormat="1" ht="36.75" customHeight="1">
      <c r="A23" s="315" t="s">
        <v>358</v>
      </c>
      <c r="B23" s="315" t="s">
        <v>70</v>
      </c>
      <c r="C23" s="316" t="s">
        <v>359</v>
      </c>
      <c r="D23" s="317">
        <v>3</v>
      </c>
      <c r="E23" s="315"/>
      <c r="F23" s="315"/>
      <c r="G23" s="318"/>
      <c r="H23" s="318" t="s">
        <v>319</v>
      </c>
      <c r="I23" s="318"/>
      <c r="J23" s="318" t="s">
        <v>376</v>
      </c>
      <c r="K23" s="319" t="s">
        <v>360</v>
      </c>
      <c r="L23" s="354"/>
      <c r="M23" s="321" t="s">
        <v>376</v>
      </c>
      <c r="N23" s="322" t="s">
        <v>360</v>
      </c>
      <c r="O23" s="323"/>
      <c r="P23" s="355"/>
    </row>
    <row r="24" spans="1:16" s="356" customFormat="1" ht="36.75" customHeight="1">
      <c r="A24" s="315" t="s">
        <v>361</v>
      </c>
      <c r="B24" s="315" t="s">
        <v>70</v>
      </c>
      <c r="C24" s="394" t="s">
        <v>362</v>
      </c>
      <c r="D24" s="317">
        <v>4</v>
      </c>
      <c r="E24" s="315"/>
      <c r="F24" s="315"/>
      <c r="G24" s="318"/>
      <c r="H24" s="318" t="s">
        <v>319</v>
      </c>
      <c r="I24" s="318"/>
      <c r="J24" s="318" t="s">
        <v>376</v>
      </c>
      <c r="K24" s="319" t="s">
        <v>363</v>
      </c>
      <c r="L24" s="354"/>
      <c r="M24" s="321" t="s">
        <v>376</v>
      </c>
      <c r="N24" s="322" t="s">
        <v>363</v>
      </c>
      <c r="O24" s="323"/>
      <c r="P24" s="355"/>
    </row>
    <row r="25" spans="1:16" s="356" customFormat="1" ht="36.75" customHeight="1">
      <c r="A25" s="315" t="s">
        <v>364</v>
      </c>
      <c r="B25" s="315" t="s">
        <v>70</v>
      </c>
      <c r="C25" s="316" t="s">
        <v>365</v>
      </c>
      <c r="D25" s="317">
        <v>4</v>
      </c>
      <c r="E25" s="315"/>
      <c r="F25" s="315"/>
      <c r="G25" s="318"/>
      <c r="H25" s="318" t="s">
        <v>319</v>
      </c>
      <c r="I25" s="318"/>
      <c r="J25" s="318" t="s">
        <v>376</v>
      </c>
      <c r="K25" s="319" t="s">
        <v>366</v>
      </c>
      <c r="L25" s="354"/>
      <c r="M25" s="321" t="s">
        <v>376</v>
      </c>
      <c r="N25" s="322" t="s">
        <v>366</v>
      </c>
      <c r="O25" s="323"/>
      <c r="P25" s="355"/>
    </row>
    <row r="26" spans="1:16" s="371" customFormat="1" ht="36.75" customHeight="1">
      <c r="A26" s="395" t="s">
        <v>367</v>
      </c>
      <c r="B26" s="395" t="s">
        <v>64</v>
      </c>
      <c r="C26" s="396" t="s">
        <v>368</v>
      </c>
      <c r="D26" s="395">
        <v>30</v>
      </c>
      <c r="E26" s="384"/>
      <c r="F26" s="384"/>
      <c r="G26" s="384"/>
      <c r="H26" s="385"/>
      <c r="I26" s="384"/>
      <c r="J26" s="384"/>
      <c r="K26" s="385"/>
      <c r="L26" s="385"/>
      <c r="M26" s="385"/>
      <c r="N26" s="385"/>
    </row>
    <row r="27" spans="1:16" s="361" customFormat="1" ht="36.75" customHeight="1">
      <c r="A27" s="315" t="s">
        <v>369</v>
      </c>
      <c r="B27" s="315" t="s">
        <v>70</v>
      </c>
      <c r="C27" s="316" t="s">
        <v>370</v>
      </c>
      <c r="D27" s="317">
        <v>6</v>
      </c>
      <c r="E27" s="315"/>
      <c r="F27" s="315"/>
      <c r="G27" s="318"/>
      <c r="H27" s="318" t="s">
        <v>371</v>
      </c>
      <c r="I27" s="318"/>
      <c r="J27" s="318" t="s">
        <v>456</v>
      </c>
      <c r="K27" s="319" t="s">
        <v>373</v>
      </c>
      <c r="L27" s="354"/>
      <c r="M27" s="321" t="s">
        <v>456</v>
      </c>
      <c r="N27" s="322" t="s">
        <v>373</v>
      </c>
      <c r="O27" s="323"/>
      <c r="P27" s="360"/>
    </row>
    <row r="28" spans="1:16" s="356" customFormat="1" ht="36.75" customHeight="1">
      <c r="A28" s="315" t="s">
        <v>374</v>
      </c>
      <c r="B28" s="315" t="s">
        <v>70</v>
      </c>
      <c r="C28" s="316" t="s">
        <v>375</v>
      </c>
      <c r="D28" s="317">
        <v>3</v>
      </c>
      <c r="E28" s="315"/>
      <c r="F28" s="315"/>
      <c r="G28" s="318"/>
      <c r="H28" s="318" t="s">
        <v>457</v>
      </c>
      <c r="I28" s="318"/>
      <c r="J28" s="318" t="s">
        <v>376</v>
      </c>
      <c r="K28" s="319" t="s">
        <v>377</v>
      </c>
      <c r="L28" s="354"/>
      <c r="M28" s="321" t="s">
        <v>376</v>
      </c>
      <c r="N28" s="322" t="s">
        <v>378</v>
      </c>
      <c r="O28" s="323"/>
      <c r="P28" s="355"/>
    </row>
    <row r="29" spans="1:16" s="356" customFormat="1" ht="36.75" customHeight="1">
      <c r="A29" s="315" t="s">
        <v>379</v>
      </c>
      <c r="B29" s="315" t="s">
        <v>70</v>
      </c>
      <c r="C29" s="316" t="s">
        <v>380</v>
      </c>
      <c r="D29" s="317">
        <v>3</v>
      </c>
      <c r="E29" s="315"/>
      <c r="F29" s="315"/>
      <c r="G29" s="318"/>
      <c r="H29" s="318" t="s">
        <v>385</v>
      </c>
      <c r="I29" s="318"/>
      <c r="J29" s="318" t="s">
        <v>376</v>
      </c>
      <c r="K29" s="319" t="s">
        <v>382</v>
      </c>
      <c r="L29" s="354"/>
      <c r="M29" s="321" t="s">
        <v>376</v>
      </c>
      <c r="N29" s="322" t="s">
        <v>231</v>
      </c>
      <c r="O29" s="323"/>
      <c r="P29" s="355"/>
    </row>
    <row r="30" spans="1:16" s="356" customFormat="1" ht="36.75" customHeight="1">
      <c r="A30" s="315" t="s">
        <v>399</v>
      </c>
      <c r="B30" s="315" t="s">
        <v>70</v>
      </c>
      <c r="C30" s="316" t="s">
        <v>458</v>
      </c>
      <c r="D30" s="317">
        <v>4</v>
      </c>
      <c r="E30" s="315"/>
      <c r="F30" s="315"/>
      <c r="G30" s="318"/>
      <c r="H30" s="318" t="s">
        <v>459</v>
      </c>
      <c r="I30" s="318"/>
      <c r="J30" s="318" t="s">
        <v>376</v>
      </c>
      <c r="K30" s="319" t="s">
        <v>386</v>
      </c>
      <c r="L30" s="354"/>
      <c r="M30" s="321" t="s">
        <v>376</v>
      </c>
      <c r="N30" s="322" t="s">
        <v>386</v>
      </c>
      <c r="O30" s="323"/>
      <c r="P30" s="355"/>
    </row>
    <row r="31" spans="1:16" s="356" customFormat="1" ht="36.75" customHeight="1">
      <c r="A31" s="315" t="s">
        <v>388</v>
      </c>
      <c r="B31" s="315" t="s">
        <v>70</v>
      </c>
      <c r="C31" s="316" t="s">
        <v>389</v>
      </c>
      <c r="D31" s="317">
        <v>4</v>
      </c>
      <c r="E31" s="315"/>
      <c r="F31" s="315"/>
      <c r="G31" s="318"/>
      <c r="H31" s="318" t="s">
        <v>371</v>
      </c>
      <c r="I31" s="318"/>
      <c r="J31" s="318" t="s">
        <v>376</v>
      </c>
      <c r="K31" s="319" t="s">
        <v>390</v>
      </c>
      <c r="L31" s="354"/>
      <c r="M31" s="321" t="s">
        <v>376</v>
      </c>
      <c r="N31" s="322" t="s">
        <v>390</v>
      </c>
      <c r="O31" s="323"/>
      <c r="P31" s="355"/>
    </row>
    <row r="32" spans="1:16" s="356" customFormat="1" ht="36.75" customHeight="1">
      <c r="A32" s="315" t="s">
        <v>391</v>
      </c>
      <c r="B32" s="315" t="s">
        <v>70</v>
      </c>
      <c r="C32" s="316" t="s">
        <v>392</v>
      </c>
      <c r="D32" s="317">
        <v>3</v>
      </c>
      <c r="E32" s="315"/>
      <c r="F32" s="315"/>
      <c r="G32" s="318"/>
      <c r="H32" s="318" t="s">
        <v>371</v>
      </c>
      <c r="I32" s="318"/>
      <c r="J32" s="318" t="s">
        <v>376</v>
      </c>
      <c r="K32" s="319" t="s">
        <v>363</v>
      </c>
      <c r="L32" s="354"/>
      <c r="M32" s="321" t="s">
        <v>376</v>
      </c>
      <c r="N32" s="322" t="s">
        <v>363</v>
      </c>
      <c r="O32" s="323"/>
      <c r="P32" s="355"/>
    </row>
    <row r="33" spans="1:16" s="356" customFormat="1" ht="36.75" customHeight="1">
      <c r="A33" s="315" t="s">
        <v>393</v>
      </c>
      <c r="B33" s="315" t="s">
        <v>70</v>
      </c>
      <c r="C33" s="316" t="s">
        <v>394</v>
      </c>
      <c r="D33" s="317">
        <v>3</v>
      </c>
      <c r="E33" s="315"/>
      <c r="F33" s="315"/>
      <c r="G33" s="318"/>
      <c r="H33" s="318" t="s">
        <v>218</v>
      </c>
      <c r="I33" s="318"/>
      <c r="J33" s="318" t="s">
        <v>395</v>
      </c>
      <c r="K33" s="318" t="s">
        <v>166</v>
      </c>
      <c r="L33" s="354"/>
      <c r="M33" s="737" t="s">
        <v>395</v>
      </c>
      <c r="N33" s="738" t="s">
        <v>166</v>
      </c>
      <c r="O33" s="323"/>
      <c r="P33" s="355"/>
    </row>
    <row r="34" spans="1:16" s="356" customFormat="1" ht="36.75" customHeight="1">
      <c r="A34" s="315" t="s">
        <v>396</v>
      </c>
      <c r="B34" s="315" t="s">
        <v>67</v>
      </c>
      <c r="C34" s="316" t="s">
        <v>397</v>
      </c>
      <c r="D34" s="317">
        <v>4</v>
      </c>
      <c r="E34" s="315"/>
      <c r="F34" s="315"/>
      <c r="G34" s="318"/>
      <c r="H34" s="318"/>
      <c r="I34" s="318"/>
      <c r="J34" s="318"/>
      <c r="K34" s="319"/>
      <c r="L34" s="354"/>
      <c r="M34" s="321"/>
      <c r="N34" s="322"/>
      <c r="O34" s="323"/>
      <c r="P34" s="355"/>
    </row>
    <row r="35" spans="1:16" s="356" customFormat="1" ht="36.75" customHeight="1">
      <c r="A35" s="315" t="s">
        <v>383</v>
      </c>
      <c r="B35" s="315" t="s">
        <v>70</v>
      </c>
      <c r="C35" s="316" t="s">
        <v>384</v>
      </c>
      <c r="D35" s="317">
        <v>4</v>
      </c>
      <c r="E35" s="315"/>
      <c r="F35" s="315"/>
      <c r="G35" s="318"/>
      <c r="H35" s="318" t="s">
        <v>460</v>
      </c>
      <c r="I35" s="318"/>
      <c r="J35" s="318" t="s">
        <v>376</v>
      </c>
      <c r="K35" s="319" t="s">
        <v>386</v>
      </c>
      <c r="L35" s="354"/>
      <c r="M35" s="321" t="s">
        <v>376</v>
      </c>
      <c r="N35" s="322" t="s">
        <v>387</v>
      </c>
      <c r="O35" s="323"/>
      <c r="P35" s="355"/>
    </row>
    <row r="36" spans="1:16" s="356" customFormat="1" ht="36.75" customHeight="1">
      <c r="A36" s="315" t="s">
        <v>461</v>
      </c>
      <c r="B36" s="315" t="s">
        <v>70</v>
      </c>
      <c r="C36" s="316" t="s">
        <v>462</v>
      </c>
      <c r="D36" s="317">
        <v>4</v>
      </c>
      <c r="E36" s="315"/>
      <c r="F36" s="315"/>
      <c r="G36" s="318"/>
      <c r="H36" s="318" t="s">
        <v>463</v>
      </c>
      <c r="I36" s="318"/>
      <c r="J36" s="318" t="s">
        <v>464</v>
      </c>
      <c r="K36" s="319" t="s">
        <v>465</v>
      </c>
      <c r="L36" s="354"/>
      <c r="M36" s="321" t="s">
        <v>464</v>
      </c>
      <c r="N36" s="322" t="s">
        <v>465</v>
      </c>
      <c r="O36" s="323"/>
      <c r="P36" s="355"/>
    </row>
    <row r="37" spans="1:16" s="371" customFormat="1" ht="36.75" customHeight="1">
      <c r="A37" s="395" t="s">
        <v>466</v>
      </c>
      <c r="B37" s="395" t="s">
        <v>64</v>
      </c>
      <c r="C37" s="396" t="s">
        <v>403</v>
      </c>
      <c r="D37" s="395">
        <v>30</v>
      </c>
      <c r="E37" s="384"/>
      <c r="F37" s="384"/>
      <c r="G37" s="384"/>
      <c r="H37" s="385"/>
      <c r="I37" s="384"/>
      <c r="J37" s="384"/>
      <c r="K37" s="385"/>
      <c r="L37" s="385"/>
      <c r="M37" s="384"/>
      <c r="N37" s="384"/>
    </row>
    <row r="38" spans="1:16" s="356" customFormat="1" ht="36.75" customHeight="1">
      <c r="A38" s="315" t="s">
        <v>404</v>
      </c>
      <c r="B38" s="315" t="s">
        <v>70</v>
      </c>
      <c r="C38" s="316" t="s">
        <v>405</v>
      </c>
      <c r="D38" s="317">
        <v>3</v>
      </c>
      <c r="E38" s="315"/>
      <c r="F38" s="315"/>
      <c r="G38" s="318"/>
      <c r="H38" s="318" t="s">
        <v>203</v>
      </c>
      <c r="I38" s="318"/>
      <c r="J38" s="328" t="s">
        <v>315</v>
      </c>
      <c r="K38" s="319" t="s">
        <v>406</v>
      </c>
      <c r="L38" s="354"/>
      <c r="M38" s="359" t="s">
        <v>467</v>
      </c>
      <c r="N38" s="322" t="s">
        <v>406</v>
      </c>
      <c r="O38" s="323"/>
      <c r="P38" s="355"/>
    </row>
    <row r="39" spans="1:16" s="356" customFormat="1" ht="36.75" customHeight="1">
      <c r="A39" s="315" t="s">
        <v>407</v>
      </c>
      <c r="B39" s="315" t="s">
        <v>70</v>
      </c>
      <c r="C39" s="316" t="s">
        <v>408</v>
      </c>
      <c r="D39" s="317">
        <v>4</v>
      </c>
      <c r="E39" s="315"/>
      <c r="F39" s="315"/>
      <c r="G39" s="318"/>
      <c r="H39" s="318" t="s">
        <v>73</v>
      </c>
      <c r="I39" s="318"/>
      <c r="J39" s="318"/>
      <c r="K39" s="319" t="s">
        <v>409</v>
      </c>
      <c r="L39" s="354"/>
      <c r="M39" s="397"/>
      <c r="N39" s="364" t="s">
        <v>409</v>
      </c>
      <c r="O39" s="323"/>
      <c r="P39" s="355"/>
    </row>
    <row r="40" spans="1:16" s="361" customFormat="1" ht="36.75" customHeight="1">
      <c r="A40" s="315" t="s">
        <v>410</v>
      </c>
      <c r="B40" s="315" t="s">
        <v>70</v>
      </c>
      <c r="C40" s="316" t="s">
        <v>411</v>
      </c>
      <c r="D40" s="317">
        <v>6</v>
      </c>
      <c r="E40" s="315"/>
      <c r="F40" s="315"/>
      <c r="G40" s="318"/>
      <c r="H40" s="318" t="s">
        <v>183</v>
      </c>
      <c r="I40" s="318"/>
      <c r="J40" s="318" t="s">
        <v>412</v>
      </c>
      <c r="K40" s="319" t="s">
        <v>413</v>
      </c>
      <c r="L40" s="354"/>
      <c r="M40" s="321" t="s">
        <v>468</v>
      </c>
      <c r="N40" s="322" t="s">
        <v>413</v>
      </c>
      <c r="O40" s="323"/>
      <c r="P40" s="360"/>
    </row>
    <row r="41" spans="1:16" s="356" customFormat="1" ht="36.75" customHeight="1">
      <c r="A41" s="315" t="s">
        <v>437</v>
      </c>
      <c r="B41" s="315" t="s">
        <v>70</v>
      </c>
      <c r="C41" s="316" t="s">
        <v>469</v>
      </c>
      <c r="D41" s="317">
        <v>4</v>
      </c>
      <c r="E41" s="315"/>
      <c r="F41" s="315"/>
      <c r="G41" s="318"/>
      <c r="H41" s="318" t="s">
        <v>371</v>
      </c>
      <c r="I41" s="318"/>
      <c r="J41" s="318" t="s">
        <v>376</v>
      </c>
      <c r="K41" s="319" t="s">
        <v>439</v>
      </c>
      <c r="L41" s="354"/>
      <c r="M41" s="321" t="s">
        <v>470</v>
      </c>
      <c r="N41" s="322" t="s">
        <v>439</v>
      </c>
      <c r="O41" s="323"/>
      <c r="P41" s="355"/>
    </row>
    <row r="42" spans="1:16" s="356" customFormat="1" ht="36.75" customHeight="1">
      <c r="A42" s="315" t="s">
        <v>417</v>
      </c>
      <c r="B42" s="315" t="s">
        <v>70</v>
      </c>
      <c r="C42" s="316" t="s">
        <v>418</v>
      </c>
      <c r="D42" s="317">
        <v>3</v>
      </c>
      <c r="E42" s="315"/>
      <c r="F42" s="315"/>
      <c r="G42" s="318"/>
      <c r="H42" s="318" t="s">
        <v>419</v>
      </c>
      <c r="I42" s="318"/>
      <c r="J42" s="318" t="s">
        <v>420</v>
      </c>
      <c r="K42" s="319" t="s">
        <v>421</v>
      </c>
      <c r="L42" s="354"/>
      <c r="M42" s="321" t="s">
        <v>471</v>
      </c>
      <c r="N42" s="322" t="s">
        <v>421</v>
      </c>
      <c r="O42" s="323"/>
      <c r="P42" s="355"/>
    </row>
    <row r="43" spans="1:16" s="356" customFormat="1" ht="36.75" customHeight="1">
      <c r="A43" s="315" t="s">
        <v>422</v>
      </c>
      <c r="B43" s="315" t="s">
        <v>67</v>
      </c>
      <c r="C43" s="316" t="s">
        <v>423</v>
      </c>
      <c r="D43" s="317">
        <v>3</v>
      </c>
      <c r="E43" s="315"/>
      <c r="F43" s="315"/>
      <c r="G43" s="318"/>
      <c r="H43" s="318"/>
      <c r="I43" s="318"/>
      <c r="J43" s="318"/>
      <c r="K43" s="319"/>
      <c r="L43" s="354"/>
      <c r="M43" s="321"/>
      <c r="N43" s="322"/>
      <c r="O43" s="323"/>
      <c r="P43" s="355"/>
    </row>
    <row r="44" spans="1:16" s="356" customFormat="1" ht="36.75" customHeight="1">
      <c r="A44" s="315" t="s">
        <v>424</v>
      </c>
      <c r="B44" s="315" t="s">
        <v>70</v>
      </c>
      <c r="C44" s="316" t="s">
        <v>425</v>
      </c>
      <c r="D44" s="317">
        <v>3</v>
      </c>
      <c r="E44" s="315"/>
      <c r="F44" s="315"/>
      <c r="G44" s="318"/>
      <c r="H44" s="318" t="s">
        <v>426</v>
      </c>
      <c r="I44" s="318"/>
      <c r="J44" s="318"/>
      <c r="K44" s="319" t="s">
        <v>427</v>
      </c>
      <c r="L44" s="354"/>
      <c r="M44" s="321" t="s">
        <v>376</v>
      </c>
      <c r="N44" s="322" t="s">
        <v>270</v>
      </c>
      <c r="O44" s="323"/>
      <c r="P44" s="355"/>
    </row>
    <row r="45" spans="1:16" s="356" customFormat="1" ht="36.75" customHeight="1">
      <c r="A45" s="315" t="s">
        <v>429</v>
      </c>
      <c r="B45" s="315" t="s">
        <v>70</v>
      </c>
      <c r="C45" s="316" t="s">
        <v>430</v>
      </c>
      <c r="D45" s="317">
        <v>3</v>
      </c>
      <c r="E45" s="315"/>
      <c r="F45" s="315"/>
      <c r="G45" s="318"/>
      <c r="H45" s="318" t="s">
        <v>183</v>
      </c>
      <c r="I45" s="318"/>
      <c r="J45" s="318" t="s">
        <v>376</v>
      </c>
      <c r="K45" s="319" t="s">
        <v>472</v>
      </c>
      <c r="L45" s="354"/>
      <c r="M45" s="321" t="s">
        <v>376</v>
      </c>
      <c r="N45" s="322" t="s">
        <v>473</v>
      </c>
      <c r="O45" s="323"/>
      <c r="P45" s="355"/>
    </row>
    <row r="46" spans="1:16" s="356" customFormat="1" ht="36.75" customHeight="1">
      <c r="A46" s="315" t="s">
        <v>432</v>
      </c>
      <c r="B46" s="315" t="s">
        <v>67</v>
      </c>
      <c r="C46" s="316" t="s">
        <v>433</v>
      </c>
      <c r="D46" s="317">
        <v>4</v>
      </c>
      <c r="E46" s="315"/>
      <c r="F46" s="315"/>
      <c r="G46" s="318"/>
      <c r="H46" s="318"/>
      <c r="I46" s="318"/>
      <c r="J46" s="318"/>
      <c r="K46" s="319"/>
      <c r="L46" s="354"/>
      <c r="M46" s="321"/>
      <c r="N46" s="322"/>
      <c r="O46" s="323"/>
      <c r="P46" s="355"/>
    </row>
    <row r="47" spans="1:16" s="356" customFormat="1" ht="36.75" customHeight="1">
      <c r="A47" s="315" t="s">
        <v>414</v>
      </c>
      <c r="B47" s="315" t="s">
        <v>70</v>
      </c>
      <c r="C47" s="316" t="s">
        <v>415</v>
      </c>
      <c r="D47" s="317">
        <v>4</v>
      </c>
      <c r="E47" s="315"/>
      <c r="F47" s="315"/>
      <c r="G47" s="318"/>
      <c r="H47" s="318" t="s">
        <v>371</v>
      </c>
      <c r="I47" s="318"/>
      <c r="J47" s="318" t="s">
        <v>376</v>
      </c>
      <c r="K47" s="319" t="s">
        <v>416</v>
      </c>
      <c r="L47" s="354"/>
      <c r="M47" s="321" t="s">
        <v>376</v>
      </c>
      <c r="N47" s="322" t="s">
        <v>416</v>
      </c>
      <c r="O47" s="323"/>
      <c r="P47" s="355"/>
    </row>
    <row r="48" spans="1:16" s="356" customFormat="1" ht="36.75" customHeight="1">
      <c r="A48" s="315" t="s">
        <v>474</v>
      </c>
      <c r="B48" s="315" t="s">
        <v>70</v>
      </c>
      <c r="C48" s="316" t="s">
        <v>475</v>
      </c>
      <c r="D48" s="317">
        <v>4</v>
      </c>
      <c r="E48" s="315"/>
      <c r="F48" s="315"/>
      <c r="G48" s="318"/>
      <c r="H48" s="318" t="s">
        <v>183</v>
      </c>
      <c r="I48" s="318"/>
      <c r="J48" s="318" t="s">
        <v>376</v>
      </c>
      <c r="K48" s="319" t="s">
        <v>476</v>
      </c>
      <c r="L48" s="354"/>
      <c r="M48" s="321" t="s">
        <v>376</v>
      </c>
      <c r="N48" s="322" t="s">
        <v>476</v>
      </c>
      <c r="O48" s="323"/>
      <c r="P48" s="355"/>
    </row>
    <row r="49" spans="1:16" s="356" customFormat="1" ht="36.75" customHeight="1">
      <c r="A49" s="315" t="s">
        <v>440</v>
      </c>
      <c r="B49" s="315" t="s">
        <v>67</v>
      </c>
      <c r="C49" s="316" t="s">
        <v>441</v>
      </c>
      <c r="D49" s="317">
        <v>3</v>
      </c>
      <c r="E49" s="315"/>
      <c r="F49" s="315"/>
      <c r="G49" s="318"/>
      <c r="H49" s="318"/>
      <c r="I49" s="318"/>
      <c r="J49" s="318"/>
      <c r="K49" s="319"/>
      <c r="L49" s="354"/>
      <c r="M49" s="321"/>
      <c r="N49" s="322"/>
      <c r="O49" s="323"/>
      <c r="P49" s="355"/>
    </row>
    <row r="50" spans="1:16" s="356" customFormat="1" ht="36.75" customHeight="1">
      <c r="A50" s="315" t="s">
        <v>442</v>
      </c>
      <c r="B50" s="315" t="s">
        <v>70</v>
      </c>
      <c r="C50" s="316" t="s">
        <v>443</v>
      </c>
      <c r="D50" s="317">
        <v>3</v>
      </c>
      <c r="E50" s="315"/>
      <c r="F50" s="315"/>
      <c r="G50" s="318"/>
      <c r="H50" s="318" t="s">
        <v>477</v>
      </c>
      <c r="I50" s="318"/>
      <c r="J50" s="318"/>
      <c r="K50" s="319" t="s">
        <v>444</v>
      </c>
      <c r="L50" s="354"/>
      <c r="M50" s="321" t="s">
        <v>478</v>
      </c>
      <c r="N50" s="364" t="s">
        <v>446</v>
      </c>
      <c r="O50" s="323"/>
      <c r="P50" s="355"/>
    </row>
    <row r="51" spans="1:16" s="356" customFormat="1" ht="36.75" customHeight="1">
      <c r="A51" s="315" t="s">
        <v>447</v>
      </c>
      <c r="B51" s="315" t="s">
        <v>70</v>
      </c>
      <c r="C51" s="316" t="s">
        <v>448</v>
      </c>
      <c r="D51" s="317">
        <v>3</v>
      </c>
      <c r="E51" s="315"/>
      <c r="F51" s="315"/>
      <c r="G51" s="318"/>
      <c r="H51" s="318" t="s">
        <v>183</v>
      </c>
      <c r="I51" s="318"/>
      <c r="J51" s="318" t="s">
        <v>376</v>
      </c>
      <c r="K51" s="319" t="s">
        <v>449</v>
      </c>
      <c r="L51" s="354"/>
      <c r="M51" s="321" t="s">
        <v>376</v>
      </c>
      <c r="N51" s="322" t="s">
        <v>449</v>
      </c>
      <c r="O51" s="323"/>
      <c r="P51" s="355"/>
    </row>
    <row r="52" spans="1:16" s="176" customFormat="1" ht="12.75">
      <c r="A52" s="178"/>
      <c r="B52" s="178"/>
      <c r="D52" s="178"/>
      <c r="G52" s="177"/>
      <c r="H52" s="177"/>
      <c r="I52" s="177"/>
      <c r="J52" s="177"/>
      <c r="K52" s="177"/>
      <c r="L52" s="177"/>
      <c r="M52" s="177"/>
      <c r="N52" s="177"/>
      <c r="O52" s="187"/>
      <c r="P52" s="177"/>
    </row>
    <row r="53" spans="1:16" s="176" customFormat="1" ht="12.75">
      <c r="A53" s="178"/>
      <c r="B53" s="178"/>
      <c r="D53" s="178"/>
      <c r="G53" s="177"/>
      <c r="H53" s="177"/>
      <c r="I53" s="177"/>
      <c r="J53" s="177"/>
      <c r="K53" s="177"/>
      <c r="L53" s="177"/>
      <c r="M53" s="177"/>
      <c r="O53" s="187"/>
    </row>
    <row r="54" spans="1:16" s="176" customFormat="1" ht="12.75">
      <c r="A54" s="178"/>
      <c r="B54" s="178"/>
      <c r="D54" s="178"/>
      <c r="G54" s="177"/>
      <c r="H54" s="177"/>
      <c r="I54" s="177"/>
      <c r="J54" s="177"/>
      <c r="K54" s="177"/>
      <c r="L54" s="177"/>
      <c r="M54" s="177"/>
      <c r="N54" s="177"/>
      <c r="O54" s="187"/>
      <c r="P54" s="177"/>
    </row>
    <row r="55" spans="1:16" s="176" customFormat="1" ht="12.75">
      <c r="A55" s="178"/>
      <c r="B55" s="178"/>
      <c r="D55" s="178"/>
      <c r="G55" s="177"/>
      <c r="H55" s="177"/>
      <c r="I55" s="177"/>
      <c r="J55" s="177"/>
      <c r="K55" s="177"/>
      <c r="L55" s="177"/>
      <c r="M55" s="177"/>
      <c r="N55" s="177"/>
      <c r="O55" s="187"/>
      <c r="P55" s="177"/>
    </row>
    <row r="56" spans="1:16" s="176" customFormat="1" ht="12.75">
      <c r="A56" s="178"/>
      <c r="B56" s="178"/>
      <c r="D56" s="178"/>
      <c r="G56" s="177"/>
      <c r="H56" s="177"/>
      <c r="I56" s="177"/>
      <c r="J56" s="177"/>
      <c r="K56" s="177"/>
      <c r="L56" s="177"/>
      <c r="M56" s="177"/>
      <c r="N56" s="177"/>
      <c r="O56" s="187"/>
      <c r="P56" s="177"/>
    </row>
    <row r="57" spans="1:16" s="176" customFormat="1" ht="12.75">
      <c r="A57" s="178"/>
      <c r="B57" s="178"/>
      <c r="D57" s="178"/>
      <c r="G57" s="177"/>
      <c r="H57" s="177"/>
      <c r="I57" s="177"/>
      <c r="J57" s="177"/>
      <c r="K57" s="177"/>
      <c r="L57" s="177"/>
      <c r="M57" s="177"/>
      <c r="N57" s="177"/>
      <c r="O57" s="187"/>
      <c r="P57" s="177"/>
    </row>
  </sheetData>
  <mergeCells count="3">
    <mergeCell ref="G4:K4"/>
    <mergeCell ref="L4:N4"/>
    <mergeCell ref="A1:H1"/>
  </mergeCells>
  <conditionalFormatting sqref="C26 C5:C6">
    <cfRule type="expression" dxfId="45" priority="10">
      <formula>OR($B5="FRM",$B5="PT",$B5="AN",$B5="SE")</formula>
    </cfRule>
  </conditionalFormatting>
  <conditionalFormatting sqref="C26 C5:C6">
    <cfRule type="expression" dxfId="44" priority="9">
      <formula>($B5 = "PT")</formula>
    </cfRule>
  </conditionalFormatting>
  <conditionalFormatting sqref="G7:N7">
    <cfRule type="expression" dxfId="43" priority="8">
      <formula>($B7 &lt;&gt; "UE")</formula>
    </cfRule>
  </conditionalFormatting>
  <conditionalFormatting sqref="C8 C17">
    <cfRule type="expression" dxfId="42" priority="7">
      <formula>OR($B8="FRM",$B8="PT",$B8="AN",$B8="SE")</formula>
    </cfRule>
  </conditionalFormatting>
  <conditionalFormatting sqref="C8 C17">
    <cfRule type="expression" dxfId="41" priority="6">
      <formula>($B8 = "PT")</formula>
    </cfRule>
  </conditionalFormatting>
  <conditionalFormatting sqref="E7:F7">
    <cfRule type="expression" dxfId="40" priority="5">
      <formula>ISBLANK($D7)</formula>
    </cfRule>
  </conditionalFormatting>
  <conditionalFormatting sqref="C7">
    <cfRule type="expression" dxfId="39" priority="4">
      <formula>OR($B7="FRM",$B7="PT",$B7="AN",$B7="SE")</formula>
    </cfRule>
  </conditionalFormatting>
  <conditionalFormatting sqref="C7">
    <cfRule type="expression" dxfId="38" priority="3">
      <formula>($B7 = "PT")</formula>
    </cfRule>
  </conditionalFormatting>
  <conditionalFormatting sqref="C37">
    <cfRule type="expression" dxfId="37" priority="2">
      <formula>OR($B37="FRM",$B37="PT",$B37="AN",$B37="SE")</formula>
    </cfRule>
  </conditionalFormatting>
  <conditionalFormatting sqref="C37">
    <cfRule type="expression" dxfId="36" priority="1">
      <formula>($B37 = "PT")</formula>
    </cfRule>
  </conditionalFormatting>
  <dataValidations count="1">
    <dataValidation type="list" allowBlank="1" showInputMessage="1" showErrorMessage="1" errorTitle="Saisie incorrecte" error="Veuillez svp choisir parmi les 4 possibilités de la liste déroulante - Merci" sqref="H5 H47:H48 H9:H16 H44:H45 H50:H51 H27:H33 H38:H42 H36 H18:H25" xr:uid="{00000000-0002-0000-0500-000000000000}">
      <formula1>MYLISTE</formula1>
    </dataValidation>
  </dataValidations>
  <hyperlinks>
    <hyperlink ref="I1" location="'Sommaire formations EAD'!A1" display="Retour sommaire formations en EAD" xr:uid="{00000000-0004-0000-0500-000000000000}"/>
  </hyperlinks>
  <printOptions horizontalCentered="1"/>
  <pageMargins left="0.23622047244094491" right="0.23622047244094491" top="0.55118110236220474" bottom="0.55118110236220474" header="0.31496062992125984" footer="0.31496062992125984"/>
  <pageSetup paperSize="8" scale="24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tabColor theme="4" tint="-0.249977111117893"/>
    <pageSetUpPr fitToPage="1"/>
  </sheetPr>
  <dimension ref="A1:P50"/>
  <sheetViews>
    <sheetView showGridLines="0" topLeftCell="D1" zoomScaleNormal="100" zoomScaleSheetLayoutView="55" workbookViewId="0">
      <selection activeCell="H26" sqref="H26:K27"/>
    </sheetView>
  </sheetViews>
  <sheetFormatPr baseColWidth="10" defaultColWidth="8.85546875" defaultRowHeight="15"/>
  <cols>
    <col min="1" max="1" width="19.42578125" style="215" customWidth="1"/>
    <col min="2" max="2" width="10.5703125" style="215" bestFit="1" customWidth="1"/>
    <col min="3" max="3" width="68.140625" style="91" customWidth="1"/>
    <col min="4" max="4" width="16.28515625" style="93" customWidth="1"/>
    <col min="5" max="6" width="14.28515625" style="93" customWidth="1"/>
    <col min="7" max="7" width="24.140625" style="91" customWidth="1"/>
    <col min="8" max="8" width="25.85546875" style="91" customWidth="1"/>
    <col min="9" max="9" width="22.42578125" style="91" customWidth="1"/>
    <col min="10" max="10" width="23.28515625" style="91" customWidth="1"/>
    <col min="11" max="13" width="32.85546875" style="91" customWidth="1"/>
    <col min="14" max="14" width="23.42578125" style="91" customWidth="1"/>
    <col min="15" max="15" width="40.140625" style="91" customWidth="1"/>
    <col min="16" max="16" width="32.28515625" style="91" bestFit="1" customWidth="1"/>
    <col min="17" max="24" width="8.85546875" style="93" customWidth="1"/>
    <col min="25" max="16384" width="8.85546875" style="93"/>
  </cols>
  <sheetData>
    <row r="1" spans="1:16" ht="99.95" customHeight="1">
      <c r="A1" s="707" t="s">
        <v>479</v>
      </c>
      <c r="B1" s="707"/>
      <c r="C1" s="707"/>
      <c r="D1" s="707"/>
      <c r="E1" s="707"/>
      <c r="F1" s="707"/>
      <c r="G1" s="707"/>
      <c r="H1" s="707"/>
      <c r="I1" s="285" t="s">
        <v>29</v>
      </c>
      <c r="J1" s="92"/>
      <c r="K1" s="92"/>
      <c r="L1" s="92"/>
      <c r="M1" s="92"/>
      <c r="N1" s="92"/>
      <c r="O1" s="92"/>
      <c r="P1" s="92"/>
    </row>
    <row r="2" spans="1:16" s="277" customFormat="1" ht="35.1" customHeight="1">
      <c r="A2" s="200" t="s">
        <v>30</v>
      </c>
      <c r="B2" s="200" t="s">
        <v>31</v>
      </c>
      <c r="C2" s="200" t="s">
        <v>32</v>
      </c>
      <c r="D2" s="201" t="s">
        <v>33</v>
      </c>
      <c r="E2" s="200" t="s">
        <v>34</v>
      </c>
      <c r="F2" s="200" t="s">
        <v>35</v>
      </c>
      <c r="G2" s="271" t="s">
        <v>36</v>
      </c>
      <c r="H2" s="271" t="s">
        <v>37</v>
      </c>
      <c r="I2" s="271" t="s">
        <v>38</v>
      </c>
      <c r="J2" s="271" t="s">
        <v>39</v>
      </c>
      <c r="K2" s="190" t="s">
        <v>40</v>
      </c>
      <c r="L2" s="496" t="s">
        <v>41</v>
      </c>
      <c r="M2" s="272" t="s">
        <v>42</v>
      </c>
      <c r="N2" s="273" t="s">
        <v>43</v>
      </c>
      <c r="O2" s="94"/>
      <c r="P2" s="276"/>
    </row>
    <row r="3" spans="1:16" s="164" customFormat="1" ht="120" customHeight="1">
      <c r="A3" s="497" t="s">
        <v>44</v>
      </c>
      <c r="B3" s="497" t="s">
        <v>45</v>
      </c>
      <c r="C3" s="497" t="s">
        <v>46</v>
      </c>
      <c r="D3" s="497">
        <v>0</v>
      </c>
      <c r="E3" s="498">
        <v>2</v>
      </c>
      <c r="F3" s="498"/>
      <c r="G3" s="499" t="s">
        <v>47</v>
      </c>
      <c r="H3" s="499" t="s">
        <v>48</v>
      </c>
      <c r="I3" s="498" t="s">
        <v>49</v>
      </c>
      <c r="J3" s="500" t="s">
        <v>50</v>
      </c>
      <c r="K3" s="500" t="s">
        <v>51</v>
      </c>
      <c r="L3" s="499" t="s">
        <v>52</v>
      </c>
      <c r="M3" s="500" t="s">
        <v>53</v>
      </c>
      <c r="N3" s="501" t="s">
        <v>54</v>
      </c>
      <c r="O3" s="165"/>
      <c r="P3" s="163"/>
    </row>
    <row r="4" spans="1:16" s="164" customFormat="1" ht="20.100000000000001" customHeight="1">
      <c r="A4" s="216"/>
      <c r="B4" s="216"/>
      <c r="C4" s="216"/>
      <c r="D4" s="217"/>
      <c r="E4" s="218"/>
      <c r="F4" s="601"/>
      <c r="G4" s="708" t="s">
        <v>55</v>
      </c>
      <c r="H4" s="709"/>
      <c r="I4" s="709"/>
      <c r="J4" s="710"/>
      <c r="K4" s="711"/>
      <c r="L4" s="712" t="s">
        <v>56</v>
      </c>
      <c r="M4" s="713"/>
      <c r="N4" s="714"/>
      <c r="O4" s="94"/>
      <c r="P4" s="163"/>
    </row>
    <row r="5" spans="1:16" s="401" customFormat="1" ht="30.75" customHeight="1">
      <c r="A5" s="602" t="s">
        <v>480</v>
      </c>
      <c r="B5" s="602" t="s">
        <v>58</v>
      </c>
      <c r="C5" s="603" t="s">
        <v>481</v>
      </c>
      <c r="D5" s="602">
        <v>120</v>
      </c>
      <c r="E5" s="604"/>
      <c r="F5" s="604"/>
      <c r="G5" s="605"/>
      <c r="H5" s="605"/>
      <c r="I5" s="605"/>
      <c r="J5" s="399"/>
      <c r="K5" s="400"/>
      <c r="L5" s="400"/>
      <c r="M5" s="400"/>
      <c r="N5" s="400"/>
    </row>
    <row r="6" spans="1:16" s="401" customFormat="1" ht="30.75" customHeight="1">
      <c r="A6" s="606" t="s">
        <v>482</v>
      </c>
      <c r="B6" s="606" t="s">
        <v>61</v>
      </c>
      <c r="C6" s="607" t="s">
        <v>483</v>
      </c>
      <c r="D6" s="606">
        <v>120</v>
      </c>
      <c r="E6" s="608"/>
      <c r="F6" s="608"/>
      <c r="G6" s="608"/>
      <c r="H6" s="608"/>
      <c r="I6" s="608"/>
      <c r="J6" s="630"/>
      <c r="K6" s="402"/>
      <c r="L6" s="402"/>
      <c r="M6" s="402"/>
      <c r="N6" s="402"/>
    </row>
    <row r="7" spans="1:16" s="401" customFormat="1" ht="30.75" customHeight="1">
      <c r="A7" s="602" t="s">
        <v>484</v>
      </c>
      <c r="B7" s="602" t="s">
        <v>485</v>
      </c>
      <c r="C7" s="603" t="s">
        <v>486</v>
      </c>
      <c r="D7" s="602">
        <v>60</v>
      </c>
      <c r="E7" s="604"/>
      <c r="F7" s="604"/>
      <c r="G7" s="605"/>
      <c r="H7" s="605"/>
      <c r="I7" s="605"/>
      <c r="J7" s="399"/>
      <c r="K7" s="400"/>
      <c r="L7" s="400"/>
      <c r="M7" s="400"/>
      <c r="N7" s="400"/>
    </row>
    <row r="8" spans="1:16" s="401" customFormat="1" ht="30.75" customHeight="1">
      <c r="A8" s="609" t="s">
        <v>487</v>
      </c>
      <c r="B8" s="609" t="s">
        <v>64</v>
      </c>
      <c r="C8" s="610" t="s">
        <v>488</v>
      </c>
      <c r="D8" s="609">
        <v>30</v>
      </c>
      <c r="E8" s="611"/>
      <c r="F8" s="611"/>
      <c r="G8" s="612"/>
      <c r="H8" s="612"/>
      <c r="I8" s="612"/>
      <c r="J8" s="403"/>
      <c r="K8" s="404"/>
      <c r="L8" s="404"/>
      <c r="M8" s="404"/>
      <c r="N8" s="404"/>
    </row>
    <row r="9" spans="1:16" s="408" customFormat="1" ht="30.75" customHeight="1">
      <c r="A9" s="613" t="s">
        <v>489</v>
      </c>
      <c r="B9" s="613" t="s">
        <v>70</v>
      </c>
      <c r="C9" s="614" t="s">
        <v>490</v>
      </c>
      <c r="D9" s="615">
        <v>3</v>
      </c>
      <c r="E9" s="613"/>
      <c r="F9" s="613"/>
      <c r="G9" s="616"/>
      <c r="H9" s="660" t="s">
        <v>491</v>
      </c>
      <c r="I9" s="616"/>
      <c r="J9" s="405" t="s">
        <v>492</v>
      </c>
      <c r="K9" s="659" t="s">
        <v>446</v>
      </c>
      <c r="L9" s="406"/>
      <c r="M9" s="344" t="s">
        <v>492</v>
      </c>
      <c r="N9" s="659" t="s">
        <v>446</v>
      </c>
      <c r="O9" s="346"/>
      <c r="P9" s="407"/>
    </row>
    <row r="10" spans="1:16" s="408" customFormat="1" ht="30.75" customHeight="1">
      <c r="A10" s="613" t="s">
        <v>493</v>
      </c>
      <c r="B10" s="613" t="s">
        <v>70</v>
      </c>
      <c r="C10" s="614" t="s">
        <v>494</v>
      </c>
      <c r="D10" s="615">
        <v>6</v>
      </c>
      <c r="E10" s="613"/>
      <c r="F10" s="613"/>
      <c r="G10" s="616"/>
      <c r="H10" s="616" t="s">
        <v>88</v>
      </c>
      <c r="I10" s="616"/>
      <c r="J10" s="405" t="s">
        <v>89</v>
      </c>
      <c r="K10" s="342" t="s">
        <v>495</v>
      </c>
      <c r="L10" s="406"/>
      <c r="M10" s="344" t="s">
        <v>89</v>
      </c>
      <c r="N10" s="345" t="s">
        <v>495</v>
      </c>
      <c r="O10" s="346"/>
      <c r="P10" s="407"/>
    </row>
    <row r="11" spans="1:16" s="408" customFormat="1" ht="30.75" customHeight="1">
      <c r="A11" s="613" t="s">
        <v>496</v>
      </c>
      <c r="B11" s="613" t="s">
        <v>70</v>
      </c>
      <c r="C11" s="614" t="s">
        <v>497</v>
      </c>
      <c r="D11" s="615">
        <v>3</v>
      </c>
      <c r="E11" s="613"/>
      <c r="F11" s="613"/>
      <c r="G11" s="616"/>
      <c r="H11" s="616" t="s">
        <v>88</v>
      </c>
      <c r="I11" s="616"/>
      <c r="J11" s="405" t="s">
        <v>89</v>
      </c>
      <c r="K11" s="342" t="s">
        <v>495</v>
      </c>
      <c r="L11" s="406"/>
      <c r="M11" s="344" t="s">
        <v>89</v>
      </c>
      <c r="N11" s="345" t="s">
        <v>495</v>
      </c>
      <c r="O11" s="346"/>
      <c r="P11" s="407"/>
    </row>
    <row r="12" spans="1:16" s="408" customFormat="1" ht="30.75" customHeight="1">
      <c r="A12" s="613" t="s">
        <v>498</v>
      </c>
      <c r="B12" s="613" t="s">
        <v>70</v>
      </c>
      <c r="C12" s="614" t="s">
        <v>499</v>
      </c>
      <c r="D12" s="615">
        <v>9</v>
      </c>
      <c r="E12" s="613"/>
      <c r="F12" s="613"/>
      <c r="G12" s="616"/>
      <c r="H12" s="616" t="s">
        <v>88</v>
      </c>
      <c r="I12" s="616"/>
      <c r="J12" s="405" t="s">
        <v>500</v>
      </c>
      <c r="K12" s="342" t="s">
        <v>501</v>
      </c>
      <c r="L12" s="406"/>
      <c r="M12" s="344" t="s">
        <v>500</v>
      </c>
      <c r="N12" s="345" t="s">
        <v>501</v>
      </c>
      <c r="O12" s="346"/>
      <c r="P12" s="407"/>
    </row>
    <row r="13" spans="1:16" s="408" customFormat="1" ht="30.75" customHeight="1">
      <c r="A13" s="613" t="s">
        <v>502</v>
      </c>
      <c r="B13" s="613" t="s">
        <v>70</v>
      </c>
      <c r="C13" s="614" t="s">
        <v>503</v>
      </c>
      <c r="D13" s="615">
        <v>9</v>
      </c>
      <c r="E13" s="613"/>
      <c r="F13" s="613"/>
      <c r="G13" s="616"/>
      <c r="H13" s="616" t="s">
        <v>88</v>
      </c>
      <c r="I13" s="616"/>
      <c r="J13" s="405" t="s">
        <v>500</v>
      </c>
      <c r="K13" s="342" t="s">
        <v>501</v>
      </c>
      <c r="L13" s="406"/>
      <c r="M13" s="344" t="s">
        <v>500</v>
      </c>
      <c r="N13" s="345" t="s">
        <v>501</v>
      </c>
      <c r="O13" s="346"/>
      <c r="P13" s="407"/>
    </row>
    <row r="14" spans="1:16" s="401" customFormat="1" ht="30.75" customHeight="1">
      <c r="A14" s="609" t="s">
        <v>504</v>
      </c>
      <c r="B14" s="609" t="s">
        <v>64</v>
      </c>
      <c r="C14" s="610" t="s">
        <v>505</v>
      </c>
      <c r="D14" s="609">
        <v>30</v>
      </c>
      <c r="E14" s="611"/>
      <c r="F14" s="611"/>
      <c r="G14" s="612"/>
      <c r="H14" s="612"/>
      <c r="I14" s="612"/>
      <c r="J14" s="403"/>
      <c r="K14" s="404"/>
      <c r="L14" s="409"/>
      <c r="M14" s="404"/>
      <c r="N14" s="404"/>
    </row>
    <row r="15" spans="1:16" s="408" customFormat="1" ht="30.75" customHeight="1">
      <c r="A15" s="613" t="s">
        <v>506</v>
      </c>
      <c r="B15" s="613" t="s">
        <v>70</v>
      </c>
      <c r="C15" s="614" t="s">
        <v>507</v>
      </c>
      <c r="D15" s="615">
        <v>3</v>
      </c>
      <c r="E15" s="613"/>
      <c r="F15" s="613"/>
      <c r="G15" s="616"/>
      <c r="H15" s="660" t="s">
        <v>491</v>
      </c>
      <c r="I15" s="616"/>
      <c r="J15" s="405" t="s">
        <v>492</v>
      </c>
      <c r="K15" s="659" t="s">
        <v>446</v>
      </c>
      <c r="L15" s="406"/>
      <c r="M15" s="344" t="s">
        <v>492</v>
      </c>
      <c r="N15" s="659" t="s">
        <v>446</v>
      </c>
      <c r="O15" s="346"/>
      <c r="P15" s="407"/>
    </row>
    <row r="16" spans="1:16" s="408" customFormat="1" ht="30.75" customHeight="1">
      <c r="A16" s="613" t="s">
        <v>508</v>
      </c>
      <c r="B16" s="613" t="s">
        <v>70</v>
      </c>
      <c r="C16" s="614" t="s">
        <v>509</v>
      </c>
      <c r="D16" s="615">
        <v>6</v>
      </c>
      <c r="E16" s="613"/>
      <c r="F16" s="613"/>
      <c r="G16" s="616"/>
      <c r="H16" s="616" t="s">
        <v>88</v>
      </c>
      <c r="I16" s="616"/>
      <c r="J16" s="405" t="s">
        <v>89</v>
      </c>
      <c r="K16" s="342" t="s">
        <v>510</v>
      </c>
      <c r="L16" s="406"/>
      <c r="M16" s="344" t="s">
        <v>89</v>
      </c>
      <c r="N16" s="345" t="s">
        <v>510</v>
      </c>
      <c r="O16" s="346"/>
      <c r="P16" s="407"/>
    </row>
    <row r="17" spans="1:16" s="408" customFormat="1" ht="30.75" customHeight="1">
      <c r="A17" s="613" t="s">
        <v>511</v>
      </c>
      <c r="B17" s="613" t="s">
        <v>70</v>
      </c>
      <c r="C17" s="614" t="s">
        <v>512</v>
      </c>
      <c r="D17" s="615">
        <v>3</v>
      </c>
      <c r="E17" s="613"/>
      <c r="F17" s="613"/>
      <c r="G17" s="616"/>
      <c r="H17" s="616" t="s">
        <v>88</v>
      </c>
      <c r="I17" s="616"/>
      <c r="J17" s="405" t="s">
        <v>89</v>
      </c>
      <c r="K17" s="342" t="s">
        <v>510</v>
      </c>
      <c r="L17" s="406"/>
      <c r="M17" s="344" t="s">
        <v>89</v>
      </c>
      <c r="N17" s="345" t="s">
        <v>510</v>
      </c>
      <c r="O17" s="346"/>
      <c r="P17" s="407"/>
    </row>
    <row r="18" spans="1:16" s="408" customFormat="1" ht="30.75" customHeight="1">
      <c r="A18" s="613" t="s">
        <v>513</v>
      </c>
      <c r="B18" s="613" t="s">
        <v>70</v>
      </c>
      <c r="C18" s="614" t="s">
        <v>514</v>
      </c>
      <c r="D18" s="615">
        <v>6</v>
      </c>
      <c r="E18" s="613"/>
      <c r="F18" s="613"/>
      <c r="G18" s="616"/>
      <c r="H18" s="616" t="s">
        <v>88</v>
      </c>
      <c r="I18" s="616"/>
      <c r="J18" s="405" t="s">
        <v>89</v>
      </c>
      <c r="K18" s="342" t="s">
        <v>495</v>
      </c>
      <c r="L18" s="406"/>
      <c r="M18" s="344" t="s">
        <v>89</v>
      </c>
      <c r="N18" s="345" t="s">
        <v>495</v>
      </c>
      <c r="O18" s="346"/>
      <c r="P18" s="407"/>
    </row>
    <row r="19" spans="1:16" s="408" customFormat="1" ht="30.75" customHeight="1">
      <c r="A19" s="613" t="s">
        <v>515</v>
      </c>
      <c r="B19" s="613" t="s">
        <v>70</v>
      </c>
      <c r="C19" s="614" t="s">
        <v>516</v>
      </c>
      <c r="D19" s="615">
        <v>6</v>
      </c>
      <c r="E19" s="613"/>
      <c r="F19" s="613"/>
      <c r="G19" s="616"/>
      <c r="H19" s="616" t="s">
        <v>88</v>
      </c>
      <c r="I19" s="616"/>
      <c r="J19" s="405" t="s">
        <v>89</v>
      </c>
      <c r="K19" s="342" t="s">
        <v>501</v>
      </c>
      <c r="L19" s="406"/>
      <c r="M19" s="344" t="s">
        <v>89</v>
      </c>
      <c r="N19" s="345" t="s">
        <v>501</v>
      </c>
      <c r="O19" s="346"/>
      <c r="P19" s="407"/>
    </row>
    <row r="20" spans="1:16" s="408" customFormat="1" ht="30.75" customHeight="1">
      <c r="A20" s="613" t="s">
        <v>517</v>
      </c>
      <c r="B20" s="613" t="s">
        <v>70</v>
      </c>
      <c r="C20" s="614" t="s">
        <v>518</v>
      </c>
      <c r="D20" s="615">
        <v>3</v>
      </c>
      <c r="E20" s="613"/>
      <c r="F20" s="613"/>
      <c r="G20" s="616"/>
      <c r="H20" s="616" t="s">
        <v>88</v>
      </c>
      <c r="I20" s="616"/>
      <c r="J20" s="405" t="s">
        <v>89</v>
      </c>
      <c r="K20" s="342" t="s">
        <v>501</v>
      </c>
      <c r="L20" s="406"/>
      <c r="M20" s="344" t="s">
        <v>89</v>
      </c>
      <c r="N20" s="345" t="s">
        <v>501</v>
      </c>
      <c r="O20" s="346"/>
      <c r="P20" s="407"/>
    </row>
    <row r="21" spans="1:16" s="408" customFormat="1" ht="30.75" customHeight="1">
      <c r="A21" s="613" t="s">
        <v>519</v>
      </c>
      <c r="B21" s="613" t="s">
        <v>67</v>
      </c>
      <c r="C21" s="614" t="s">
        <v>520</v>
      </c>
      <c r="D21" s="615">
        <v>3</v>
      </c>
      <c r="E21" s="613"/>
      <c r="F21" s="613"/>
      <c r="G21" s="616"/>
      <c r="H21" s="616"/>
      <c r="I21" s="616"/>
      <c r="J21" s="405"/>
      <c r="K21" s="342"/>
      <c r="L21" s="406"/>
      <c r="M21" s="344"/>
      <c r="N21" s="345"/>
      <c r="O21" s="346"/>
      <c r="P21" s="407"/>
    </row>
    <row r="22" spans="1:16" s="408" customFormat="1" ht="30.75" customHeight="1">
      <c r="A22" s="613" t="s">
        <v>521</v>
      </c>
      <c r="B22" s="613" t="s">
        <v>70</v>
      </c>
      <c r="C22" s="614" t="s">
        <v>522</v>
      </c>
      <c r="D22" s="615">
        <v>3</v>
      </c>
      <c r="E22" s="613" t="s">
        <v>523</v>
      </c>
      <c r="F22" s="613"/>
      <c r="G22" s="616" t="s">
        <v>524</v>
      </c>
      <c r="H22" s="616"/>
      <c r="I22" s="616"/>
      <c r="J22" s="405"/>
      <c r="K22" s="342"/>
      <c r="L22" s="406"/>
      <c r="M22" s="344"/>
      <c r="N22" s="345"/>
      <c r="O22" s="346"/>
      <c r="P22" s="407"/>
    </row>
    <row r="23" spans="1:16" s="408" customFormat="1" ht="30.75" customHeight="1">
      <c r="A23" s="613" t="s">
        <v>525</v>
      </c>
      <c r="B23" s="613" t="s">
        <v>70</v>
      </c>
      <c r="C23" s="614" t="s">
        <v>526</v>
      </c>
      <c r="D23" s="615">
        <v>3</v>
      </c>
      <c r="E23" s="613"/>
      <c r="F23" s="613"/>
      <c r="G23" s="616"/>
      <c r="H23" s="660" t="s">
        <v>73</v>
      </c>
      <c r="I23" s="616"/>
      <c r="J23" s="663"/>
      <c r="K23" s="667" t="s">
        <v>527</v>
      </c>
      <c r="L23" s="406"/>
      <c r="M23" s="663"/>
      <c r="N23" s="667" t="s">
        <v>527</v>
      </c>
      <c r="O23" s="346"/>
      <c r="P23" s="407"/>
    </row>
    <row r="24" spans="1:16" s="401" customFormat="1" ht="30.75" customHeight="1">
      <c r="A24" s="602" t="s">
        <v>528</v>
      </c>
      <c r="B24" s="602" t="s">
        <v>485</v>
      </c>
      <c r="C24" s="603" t="s">
        <v>529</v>
      </c>
      <c r="D24" s="602">
        <v>60</v>
      </c>
      <c r="E24" s="604"/>
      <c r="F24" s="604"/>
      <c r="G24" s="604"/>
      <c r="H24" s="604"/>
      <c r="I24" s="604"/>
      <c r="J24" s="410"/>
      <c r="K24" s="398"/>
      <c r="L24" s="398"/>
      <c r="M24" s="400"/>
      <c r="N24" s="400"/>
    </row>
    <row r="25" spans="1:16" s="401" customFormat="1" ht="30.75" customHeight="1">
      <c r="A25" s="609" t="s">
        <v>530</v>
      </c>
      <c r="B25" s="609" t="s">
        <v>64</v>
      </c>
      <c r="C25" s="610" t="s">
        <v>531</v>
      </c>
      <c r="D25" s="609">
        <v>30</v>
      </c>
      <c r="E25" s="611"/>
      <c r="F25" s="611"/>
      <c r="G25" s="612"/>
      <c r="H25" s="612"/>
      <c r="I25" s="612"/>
      <c r="J25" s="403"/>
      <c r="K25" s="404"/>
      <c r="L25" s="409"/>
      <c r="M25" s="404"/>
      <c r="N25" s="404"/>
    </row>
    <row r="26" spans="1:16" s="408" customFormat="1" ht="30.75" customHeight="1">
      <c r="A26" s="613" t="s">
        <v>532</v>
      </c>
      <c r="B26" s="613" t="s">
        <v>70</v>
      </c>
      <c r="C26" s="614" t="s">
        <v>533</v>
      </c>
      <c r="D26" s="615">
        <v>3</v>
      </c>
      <c r="E26" s="613"/>
      <c r="F26" s="613"/>
      <c r="G26" s="616"/>
      <c r="H26" s="616" t="s">
        <v>491</v>
      </c>
      <c r="I26" s="616"/>
      <c r="J26" s="616" t="s">
        <v>492</v>
      </c>
      <c r="K26" s="616" t="s">
        <v>446</v>
      </c>
      <c r="L26" s="406"/>
      <c r="M26" s="344" t="s">
        <v>492</v>
      </c>
      <c r="N26" s="659" t="s">
        <v>446</v>
      </c>
      <c r="O26" s="346"/>
      <c r="P26" s="407"/>
    </row>
    <row r="27" spans="1:16" s="408" customFormat="1" ht="30.75" customHeight="1">
      <c r="A27" s="613" t="s">
        <v>534</v>
      </c>
      <c r="B27" s="613" t="s">
        <v>70</v>
      </c>
      <c r="C27" s="614" t="s">
        <v>535</v>
      </c>
      <c r="D27" s="615">
        <v>3</v>
      </c>
      <c r="E27" s="613"/>
      <c r="F27" s="613"/>
      <c r="G27" s="616"/>
      <c r="H27" s="616" t="s">
        <v>536</v>
      </c>
      <c r="I27" s="616"/>
      <c r="J27" s="616" t="s">
        <v>89</v>
      </c>
      <c r="K27" s="616" t="s">
        <v>537</v>
      </c>
      <c r="L27" s="406"/>
      <c r="M27" s="344" t="s">
        <v>89</v>
      </c>
      <c r="N27" s="659" t="s">
        <v>446</v>
      </c>
      <c r="O27" s="346"/>
      <c r="P27" s="407"/>
    </row>
    <row r="28" spans="1:16" s="408" customFormat="1" ht="30.75" customHeight="1">
      <c r="A28" s="613" t="s">
        <v>538</v>
      </c>
      <c r="B28" s="613" t="s">
        <v>70</v>
      </c>
      <c r="C28" s="614" t="s">
        <v>539</v>
      </c>
      <c r="D28" s="615">
        <v>6</v>
      </c>
      <c r="E28" s="613"/>
      <c r="F28" s="613"/>
      <c r="G28" s="616"/>
      <c r="H28" s="616" t="s">
        <v>88</v>
      </c>
      <c r="I28" s="616"/>
      <c r="J28" s="405" t="s">
        <v>89</v>
      </c>
      <c r="K28" s="342" t="s">
        <v>495</v>
      </c>
      <c r="L28" s="406"/>
      <c r="M28" s="344" t="s">
        <v>89</v>
      </c>
      <c r="N28" s="345" t="s">
        <v>495</v>
      </c>
      <c r="O28" s="346"/>
      <c r="P28" s="407"/>
    </row>
    <row r="29" spans="1:16" s="408" customFormat="1" ht="30.75" customHeight="1">
      <c r="A29" s="613" t="s">
        <v>540</v>
      </c>
      <c r="B29" s="613" t="s">
        <v>70</v>
      </c>
      <c r="C29" s="614" t="s">
        <v>541</v>
      </c>
      <c r="D29" s="615">
        <v>6</v>
      </c>
      <c r="E29" s="613"/>
      <c r="F29" s="613"/>
      <c r="G29" s="616"/>
      <c r="H29" s="616" t="s">
        <v>88</v>
      </c>
      <c r="I29" s="616"/>
      <c r="J29" s="405" t="s">
        <v>89</v>
      </c>
      <c r="K29" s="342" t="s">
        <v>495</v>
      </c>
      <c r="L29" s="406"/>
      <c r="M29" s="344" t="s">
        <v>89</v>
      </c>
      <c r="N29" s="345" t="s">
        <v>495</v>
      </c>
      <c r="O29" s="346"/>
      <c r="P29" s="407"/>
    </row>
    <row r="30" spans="1:16" s="408" customFormat="1" ht="30.75" customHeight="1">
      <c r="A30" s="613" t="s">
        <v>542</v>
      </c>
      <c r="B30" s="613" t="s">
        <v>67</v>
      </c>
      <c r="C30" s="614" t="s">
        <v>543</v>
      </c>
      <c r="D30" s="615">
        <v>6</v>
      </c>
      <c r="E30" s="613"/>
      <c r="F30" s="613"/>
      <c r="G30" s="616"/>
      <c r="H30" s="616"/>
      <c r="I30" s="616"/>
      <c r="J30" s="405"/>
      <c r="K30" s="342"/>
      <c r="L30" s="406"/>
      <c r="M30" s="344"/>
      <c r="N30" s="345"/>
      <c r="O30" s="346"/>
      <c r="P30" s="407"/>
    </row>
    <row r="31" spans="1:16" s="408" customFormat="1" ht="30.75" customHeight="1">
      <c r="A31" s="613" t="s">
        <v>544</v>
      </c>
      <c r="B31" s="613" t="s">
        <v>70</v>
      </c>
      <c r="C31" s="614" t="s">
        <v>545</v>
      </c>
      <c r="D31" s="615">
        <v>6</v>
      </c>
      <c r="E31" s="613"/>
      <c r="F31" s="613"/>
      <c r="G31" s="616"/>
      <c r="H31" s="616" t="s">
        <v>88</v>
      </c>
      <c r="I31" s="616"/>
      <c r="J31" s="405" t="s">
        <v>89</v>
      </c>
      <c r="K31" s="342" t="s">
        <v>546</v>
      </c>
      <c r="L31" s="406"/>
      <c r="M31" s="344" t="s">
        <v>89</v>
      </c>
      <c r="N31" s="345" t="s">
        <v>546</v>
      </c>
      <c r="O31" s="346"/>
      <c r="P31" s="407"/>
    </row>
    <row r="32" spans="1:16" s="408" customFormat="1" ht="30.75" customHeight="1">
      <c r="A32" s="613" t="s">
        <v>547</v>
      </c>
      <c r="B32" s="613" t="s">
        <v>70</v>
      </c>
      <c r="C32" s="614" t="s">
        <v>548</v>
      </c>
      <c r="D32" s="615">
        <v>6</v>
      </c>
      <c r="E32" s="613"/>
      <c r="F32" s="613"/>
      <c r="G32" s="616"/>
      <c r="H32" s="616" t="s">
        <v>88</v>
      </c>
      <c r="I32" s="616"/>
      <c r="J32" s="405" t="s">
        <v>89</v>
      </c>
      <c r="K32" s="342" t="s">
        <v>549</v>
      </c>
      <c r="L32" s="406"/>
      <c r="M32" s="344" t="s">
        <v>89</v>
      </c>
      <c r="N32" s="345" t="s">
        <v>549</v>
      </c>
      <c r="O32" s="346"/>
      <c r="P32" s="407"/>
    </row>
    <row r="33" spans="1:16" s="408" customFormat="1" ht="30.75" customHeight="1">
      <c r="A33" s="613" t="s">
        <v>550</v>
      </c>
      <c r="B33" s="613" t="s">
        <v>70</v>
      </c>
      <c r="C33" s="614" t="s">
        <v>551</v>
      </c>
      <c r="D33" s="615">
        <v>3</v>
      </c>
      <c r="E33" s="613"/>
      <c r="F33" s="613"/>
      <c r="G33" s="616"/>
      <c r="H33" s="616" t="s">
        <v>88</v>
      </c>
      <c r="I33" s="616"/>
      <c r="J33" s="405" t="s">
        <v>89</v>
      </c>
      <c r="K33" s="342" t="s">
        <v>549</v>
      </c>
      <c r="L33" s="406"/>
      <c r="M33" s="344" t="s">
        <v>89</v>
      </c>
      <c r="N33" s="345" t="s">
        <v>549</v>
      </c>
      <c r="O33" s="346"/>
      <c r="P33" s="407"/>
    </row>
    <row r="34" spans="1:16" s="408" customFormat="1" ht="30.75" customHeight="1">
      <c r="A34" s="613" t="s">
        <v>552</v>
      </c>
      <c r="B34" s="613" t="s">
        <v>67</v>
      </c>
      <c r="C34" s="614" t="s">
        <v>553</v>
      </c>
      <c r="D34" s="615">
        <v>3</v>
      </c>
      <c r="E34" s="613"/>
      <c r="F34" s="613"/>
      <c r="G34" s="616"/>
      <c r="H34" s="616"/>
      <c r="I34" s="616"/>
      <c r="J34" s="405"/>
      <c r="K34" s="342"/>
      <c r="L34" s="406"/>
      <c r="M34" s="344"/>
      <c r="N34" s="345"/>
      <c r="O34" s="346"/>
      <c r="P34" s="407"/>
    </row>
    <row r="35" spans="1:16" s="408" customFormat="1" ht="30.75" customHeight="1">
      <c r="A35" s="613" t="s">
        <v>554</v>
      </c>
      <c r="B35" s="613" t="s">
        <v>70</v>
      </c>
      <c r="C35" s="614" t="s">
        <v>555</v>
      </c>
      <c r="D35" s="615">
        <v>3</v>
      </c>
      <c r="E35" s="613"/>
      <c r="F35" s="613"/>
      <c r="G35" s="715" t="s">
        <v>575</v>
      </c>
      <c r="H35" s="716"/>
      <c r="I35" s="716"/>
      <c r="J35" s="716"/>
      <c r="K35" s="717"/>
      <c r="L35" s="718" t="s">
        <v>575</v>
      </c>
      <c r="M35" s="719"/>
      <c r="N35" s="719"/>
      <c r="O35" s="346"/>
      <c r="P35" s="407"/>
    </row>
    <row r="36" spans="1:16" s="408" customFormat="1" ht="30.75" customHeight="1">
      <c r="A36" s="613" t="s">
        <v>556</v>
      </c>
      <c r="B36" s="613" t="s">
        <v>70</v>
      </c>
      <c r="C36" s="614" t="s">
        <v>557</v>
      </c>
      <c r="D36" s="615">
        <v>3</v>
      </c>
      <c r="E36" s="613"/>
      <c r="F36" s="613"/>
      <c r="G36" s="616"/>
      <c r="H36" s="616" t="s">
        <v>218</v>
      </c>
      <c r="I36" s="616"/>
      <c r="J36" s="616" t="s">
        <v>395</v>
      </c>
      <c r="K36" s="616" t="s">
        <v>166</v>
      </c>
      <c r="L36" s="406"/>
      <c r="M36" s="737" t="s">
        <v>395</v>
      </c>
      <c r="N36" s="739" t="s">
        <v>166</v>
      </c>
      <c r="O36" s="346"/>
      <c r="P36" s="407"/>
    </row>
    <row r="37" spans="1:16" s="401" customFormat="1" ht="30.75" customHeight="1">
      <c r="A37" s="609" t="s">
        <v>558</v>
      </c>
      <c r="B37" s="609" t="s">
        <v>64</v>
      </c>
      <c r="C37" s="610" t="s">
        <v>559</v>
      </c>
      <c r="D37" s="609">
        <v>30</v>
      </c>
      <c r="E37" s="611"/>
      <c r="F37" s="611"/>
      <c r="G37" s="612"/>
      <c r="H37" s="612"/>
      <c r="I37" s="612"/>
      <c r="J37" s="403"/>
      <c r="K37" s="404"/>
      <c r="L37" s="409"/>
      <c r="M37" s="404"/>
      <c r="N37" s="404"/>
    </row>
    <row r="38" spans="1:16" s="408" customFormat="1" ht="30.75" customHeight="1">
      <c r="A38" s="613" t="s">
        <v>560</v>
      </c>
      <c r="B38" s="613" t="s">
        <v>70</v>
      </c>
      <c r="C38" s="614" t="s">
        <v>561</v>
      </c>
      <c r="D38" s="615">
        <v>3</v>
      </c>
      <c r="E38" s="613"/>
      <c r="F38" s="613"/>
      <c r="G38" s="616"/>
      <c r="H38" s="616" t="s">
        <v>491</v>
      </c>
      <c r="I38" s="616"/>
      <c r="J38" s="616" t="s">
        <v>492</v>
      </c>
      <c r="K38" s="616" t="s">
        <v>446</v>
      </c>
      <c r="L38" s="406"/>
      <c r="M38" s="344" t="s">
        <v>492</v>
      </c>
      <c r="N38" s="740" t="s">
        <v>446</v>
      </c>
      <c r="O38" s="346"/>
      <c r="P38" s="407"/>
    </row>
    <row r="39" spans="1:16" s="408" customFormat="1" ht="30.75" customHeight="1">
      <c r="A39" s="613" t="s">
        <v>562</v>
      </c>
      <c r="B39" s="613" t="s">
        <v>70</v>
      </c>
      <c r="C39" s="614" t="s">
        <v>563</v>
      </c>
      <c r="D39" s="615">
        <v>6</v>
      </c>
      <c r="E39" s="613"/>
      <c r="F39" s="613"/>
      <c r="G39" s="616"/>
      <c r="H39" s="616" t="s">
        <v>73</v>
      </c>
      <c r="I39" s="616"/>
      <c r="J39" s="405"/>
      <c r="K39" s="342" t="s">
        <v>564</v>
      </c>
      <c r="L39" s="406"/>
      <c r="M39" s="344"/>
      <c r="N39" s="345" t="s">
        <v>564</v>
      </c>
      <c r="O39" s="346"/>
      <c r="P39" s="407"/>
    </row>
    <row r="40" spans="1:16" s="408" customFormat="1" ht="30.75" customHeight="1">
      <c r="A40" s="613" t="s">
        <v>565</v>
      </c>
      <c r="B40" s="613" t="s">
        <v>70</v>
      </c>
      <c r="C40" s="614" t="s">
        <v>566</v>
      </c>
      <c r="D40" s="615">
        <v>3</v>
      </c>
      <c r="E40" s="613"/>
      <c r="F40" s="613"/>
      <c r="G40" s="616"/>
      <c r="H40" s="616" t="s">
        <v>88</v>
      </c>
      <c r="I40" s="616"/>
      <c r="J40" s="405" t="s">
        <v>89</v>
      </c>
      <c r="K40" s="342" t="s">
        <v>495</v>
      </c>
      <c r="L40" s="406"/>
      <c r="M40" s="344" t="s">
        <v>89</v>
      </c>
      <c r="N40" s="345" t="s">
        <v>495</v>
      </c>
      <c r="O40" s="346"/>
      <c r="P40" s="407"/>
    </row>
    <row r="41" spans="1:16" s="408" customFormat="1" ht="30.75" customHeight="1">
      <c r="A41" s="613" t="s">
        <v>567</v>
      </c>
      <c r="B41" s="613" t="s">
        <v>70</v>
      </c>
      <c r="C41" s="614" t="s">
        <v>568</v>
      </c>
      <c r="D41" s="615">
        <v>6</v>
      </c>
      <c r="E41" s="613"/>
      <c r="F41" s="613"/>
      <c r="G41" s="616"/>
      <c r="H41" s="616" t="s">
        <v>88</v>
      </c>
      <c r="I41" s="616"/>
      <c r="J41" s="405" t="s">
        <v>89</v>
      </c>
      <c r="K41" s="342" t="s">
        <v>501</v>
      </c>
      <c r="L41" s="406"/>
      <c r="M41" s="344" t="s">
        <v>89</v>
      </c>
      <c r="N41" s="345" t="s">
        <v>501</v>
      </c>
      <c r="O41" s="346"/>
      <c r="P41" s="407"/>
    </row>
    <row r="42" spans="1:16" s="408" customFormat="1" ht="30.75" customHeight="1">
      <c r="A42" s="613" t="s">
        <v>569</v>
      </c>
      <c r="B42" s="613" t="s">
        <v>70</v>
      </c>
      <c r="C42" s="614" t="s">
        <v>570</v>
      </c>
      <c r="D42" s="615">
        <v>6</v>
      </c>
      <c r="E42" s="613"/>
      <c r="F42" s="613"/>
      <c r="G42" s="616"/>
      <c r="H42" s="616" t="s">
        <v>88</v>
      </c>
      <c r="I42" s="616"/>
      <c r="J42" s="405" t="s">
        <v>89</v>
      </c>
      <c r="K42" s="342" t="s">
        <v>501</v>
      </c>
      <c r="L42" s="406"/>
      <c r="M42" s="344" t="s">
        <v>89</v>
      </c>
      <c r="N42" s="345" t="s">
        <v>501</v>
      </c>
      <c r="O42" s="346"/>
      <c r="P42" s="407"/>
    </row>
    <row r="43" spans="1:16" s="417" customFormat="1" ht="30.75" customHeight="1">
      <c r="A43" s="617" t="s">
        <v>571</v>
      </c>
      <c r="B43" s="617" t="s">
        <v>67</v>
      </c>
      <c r="C43" s="618" t="s">
        <v>572</v>
      </c>
      <c r="D43" s="619">
        <v>6</v>
      </c>
      <c r="E43" s="620"/>
      <c r="F43" s="620"/>
      <c r="G43" s="621"/>
      <c r="H43" s="621"/>
      <c r="I43" s="621"/>
      <c r="J43" s="411"/>
      <c r="K43" s="412"/>
      <c r="L43" s="413"/>
      <c r="M43" s="414"/>
      <c r="N43" s="415"/>
      <c r="O43" s="416"/>
      <c r="P43" s="416"/>
    </row>
    <row r="44" spans="1:16" s="419" customFormat="1" ht="30.75" customHeight="1">
      <c r="A44" s="622" t="s">
        <v>573</v>
      </c>
      <c r="B44" s="622" t="s">
        <v>70</v>
      </c>
      <c r="C44" s="623" t="s">
        <v>574</v>
      </c>
      <c r="D44" s="624">
        <v>3</v>
      </c>
      <c r="E44" s="582"/>
      <c r="F44" s="582"/>
      <c r="G44" s="715" t="s">
        <v>575</v>
      </c>
      <c r="H44" s="716"/>
      <c r="I44" s="716"/>
      <c r="J44" s="716"/>
      <c r="K44" s="717"/>
      <c r="L44" s="718" t="s">
        <v>575</v>
      </c>
      <c r="M44" s="719"/>
      <c r="N44" s="719"/>
      <c r="O44" s="418"/>
      <c r="P44" s="418"/>
    </row>
    <row r="45" spans="1:16" s="408" customFormat="1" ht="30.75" customHeight="1">
      <c r="A45" s="625" t="s">
        <v>576</v>
      </c>
      <c r="B45" s="625" t="s">
        <v>70</v>
      </c>
      <c r="C45" s="626" t="s">
        <v>577</v>
      </c>
      <c r="D45" s="627">
        <v>6</v>
      </c>
      <c r="E45" s="613"/>
      <c r="F45" s="613"/>
      <c r="G45" s="616"/>
      <c r="H45" s="616" t="s">
        <v>88</v>
      </c>
      <c r="I45" s="616"/>
      <c r="J45" s="405" t="s">
        <v>89</v>
      </c>
      <c r="K45" s="342" t="s">
        <v>495</v>
      </c>
      <c r="L45" s="406"/>
      <c r="M45" s="344" t="s">
        <v>89</v>
      </c>
      <c r="N45" s="345" t="s">
        <v>495</v>
      </c>
      <c r="O45" s="346"/>
      <c r="P45" s="407"/>
    </row>
    <row r="46" spans="1:16" s="422" customFormat="1" ht="30.75" customHeight="1">
      <c r="A46" s="617" t="s">
        <v>578</v>
      </c>
      <c r="B46" s="617" t="s">
        <v>70</v>
      </c>
      <c r="C46" s="618" t="s">
        <v>579</v>
      </c>
      <c r="D46" s="619">
        <v>3</v>
      </c>
      <c r="E46" s="628"/>
      <c r="F46" s="628"/>
      <c r="G46" s="621"/>
      <c r="H46" s="629" t="s">
        <v>183</v>
      </c>
      <c r="I46" s="629"/>
      <c r="J46" s="631" t="s">
        <v>580</v>
      </c>
      <c r="K46" s="423" t="s">
        <v>581</v>
      </c>
      <c r="L46" s="424"/>
      <c r="M46" s="425" t="s">
        <v>582</v>
      </c>
      <c r="N46" s="426" t="s">
        <v>583</v>
      </c>
      <c r="O46" s="420"/>
      <c r="P46" s="421"/>
    </row>
    <row r="47" spans="1:16" s="422" customFormat="1" ht="30.75" customHeight="1">
      <c r="A47" s="617" t="s">
        <v>584</v>
      </c>
      <c r="B47" s="617" t="s">
        <v>70</v>
      </c>
      <c r="C47" s="618" t="s">
        <v>585</v>
      </c>
      <c r="D47" s="619">
        <v>3</v>
      </c>
      <c r="E47" s="628"/>
      <c r="F47" s="628"/>
      <c r="G47" s="621"/>
      <c r="H47" s="629"/>
      <c r="I47" s="629"/>
      <c r="J47" s="631"/>
      <c r="K47" s="423"/>
      <c r="L47" s="424"/>
      <c r="M47" s="425"/>
      <c r="N47" s="426"/>
      <c r="O47" s="420"/>
      <c r="P47" s="421"/>
    </row>
    <row r="48" spans="1:16" s="422" customFormat="1" ht="30.75" customHeight="1">
      <c r="A48" s="617" t="s">
        <v>586</v>
      </c>
      <c r="B48" s="617" t="s">
        <v>70</v>
      </c>
      <c r="C48" s="618" t="s">
        <v>587</v>
      </c>
      <c r="D48" s="619">
        <v>3</v>
      </c>
      <c r="E48" s="628"/>
      <c r="F48" s="628"/>
      <c r="G48" s="621"/>
      <c r="H48" s="629" t="s">
        <v>183</v>
      </c>
      <c r="I48" s="629"/>
      <c r="J48" s="631" t="s">
        <v>580</v>
      </c>
      <c r="K48" s="423" t="s">
        <v>581</v>
      </c>
      <c r="L48" s="424"/>
      <c r="M48" s="425" t="s">
        <v>582</v>
      </c>
      <c r="N48" s="426" t="s">
        <v>583</v>
      </c>
      <c r="O48" s="420"/>
      <c r="P48" s="421"/>
    </row>
    <row r="49" spans="1:16" s="422" customFormat="1" ht="30.75" customHeight="1">
      <c r="A49" s="617" t="s">
        <v>588</v>
      </c>
      <c r="B49" s="617" t="s">
        <v>70</v>
      </c>
      <c r="C49" s="618" t="s">
        <v>589</v>
      </c>
      <c r="D49" s="619">
        <v>3</v>
      </c>
      <c r="E49" s="628"/>
      <c r="F49" s="628"/>
      <c r="G49" s="621"/>
      <c r="H49" s="629" t="s">
        <v>229</v>
      </c>
      <c r="I49" s="629"/>
      <c r="J49" s="631" t="s">
        <v>582</v>
      </c>
      <c r="K49" s="423" t="s">
        <v>590</v>
      </c>
      <c r="L49" s="424"/>
      <c r="M49" s="425" t="s">
        <v>582</v>
      </c>
      <c r="N49" s="426" t="s">
        <v>231</v>
      </c>
      <c r="O49" s="420"/>
      <c r="P49" s="421"/>
    </row>
    <row r="50" spans="1:16" s="422" customFormat="1" ht="30.75" customHeight="1">
      <c r="A50" s="617" t="s">
        <v>591</v>
      </c>
      <c r="B50" s="617" t="s">
        <v>70</v>
      </c>
      <c r="C50" s="618" t="s">
        <v>592</v>
      </c>
      <c r="D50" s="619">
        <v>6</v>
      </c>
      <c r="E50" s="628"/>
      <c r="F50" s="628"/>
      <c r="G50" s="621"/>
      <c r="H50" s="629" t="s">
        <v>229</v>
      </c>
      <c r="I50" s="629"/>
      <c r="J50" s="631" t="s">
        <v>593</v>
      </c>
      <c r="K50" s="423" t="s">
        <v>594</v>
      </c>
      <c r="L50" s="424"/>
      <c r="M50" s="425" t="s">
        <v>582</v>
      </c>
      <c r="N50" s="426" t="s">
        <v>178</v>
      </c>
      <c r="O50" s="420"/>
      <c r="P50" s="421"/>
    </row>
  </sheetData>
  <mergeCells count="7">
    <mergeCell ref="G4:K4"/>
    <mergeCell ref="L4:N4"/>
    <mergeCell ref="A1:H1"/>
    <mergeCell ref="G44:K44"/>
    <mergeCell ref="L44:N44"/>
    <mergeCell ref="G35:K35"/>
    <mergeCell ref="L35:N35"/>
  </mergeCells>
  <conditionalFormatting sqref="G5:I7">
    <cfRule type="expression" dxfId="35" priority="16">
      <formula>($B5 &lt;&gt; "UE")</formula>
    </cfRule>
  </conditionalFormatting>
  <conditionalFormatting sqref="C5:C7 C37">
    <cfRule type="expression" dxfId="34" priority="15">
      <formula>OR($B5="FRM",$B5="PT",$B5="AN",$B5="SE")</formula>
    </cfRule>
  </conditionalFormatting>
  <conditionalFormatting sqref="C5:C7 C37">
    <cfRule type="expression" dxfId="33" priority="14">
      <formula>($B5 = "PT")</formula>
    </cfRule>
  </conditionalFormatting>
  <conditionalFormatting sqref="E37:F37 E5:I7">
    <cfRule type="expression" dxfId="32" priority="13">
      <formula>ISBLANK($D5)</formula>
    </cfRule>
  </conditionalFormatting>
  <conditionalFormatting sqref="C24">
    <cfRule type="expression" dxfId="31" priority="12">
      <formula>OR($B24="FRM",$B24="PT",$B24="AN",$B24="SE")</formula>
    </cfRule>
  </conditionalFormatting>
  <conditionalFormatting sqref="C24">
    <cfRule type="expression" dxfId="30" priority="11">
      <formula>($B24 = "PT")</formula>
    </cfRule>
  </conditionalFormatting>
  <conditionalFormatting sqref="E24:L24">
    <cfRule type="expression" dxfId="29" priority="10">
      <formula>ISBLANK($D24)</formula>
    </cfRule>
  </conditionalFormatting>
  <conditionalFormatting sqref="C25">
    <cfRule type="expression" dxfId="28" priority="9">
      <formula>OR($B25="FRM",$B25="PT",$B25="AN",$B25="SE")</formula>
    </cfRule>
  </conditionalFormatting>
  <conditionalFormatting sqref="C25">
    <cfRule type="expression" dxfId="27" priority="8">
      <formula>($B25 = "PT")</formula>
    </cfRule>
  </conditionalFormatting>
  <conditionalFormatting sqref="E25:F25">
    <cfRule type="expression" dxfId="26" priority="7">
      <formula>ISBLANK($D25)</formula>
    </cfRule>
  </conditionalFormatting>
  <conditionalFormatting sqref="C14">
    <cfRule type="expression" dxfId="25" priority="6">
      <formula>OR($B14="FRM",$B14="PT",$B14="AN",$B14="SE")</formula>
    </cfRule>
  </conditionalFormatting>
  <conditionalFormatting sqref="C14">
    <cfRule type="expression" dxfId="24" priority="5">
      <formula>($B14 = "PT")</formula>
    </cfRule>
  </conditionalFormatting>
  <conditionalFormatting sqref="E14:F14">
    <cfRule type="expression" dxfId="23" priority="4">
      <formula>ISBLANK($D14)</formula>
    </cfRule>
  </conditionalFormatting>
  <conditionalFormatting sqref="C8">
    <cfRule type="expression" dxfId="22" priority="3">
      <formula>OR($B8="FRM",$B8="PT",$B8="AN",$B8="SE")</formula>
    </cfRule>
  </conditionalFormatting>
  <conditionalFormatting sqref="C8">
    <cfRule type="expression" dxfId="21" priority="2">
      <formula>($B8 = "PT")</formula>
    </cfRule>
  </conditionalFormatting>
  <conditionalFormatting sqref="E8:F8">
    <cfRule type="expression" dxfId="20" priority="1">
      <formula>ISBLANK($D8)</formula>
    </cfRule>
  </conditionalFormatting>
  <dataValidations count="2">
    <dataValidation type="list" allowBlank="1" showInputMessage="1" showErrorMessage="1" errorTitle="Saisie incorrecte" error="Veuillez svp choisir parmi les 4 possibilités de la liste déroulante - Merci" sqref="H38:H42 H45 H5:H23 H25:H34 H36" xr:uid="{00000000-0002-0000-0600-000000000000}">
      <formula1>MYLISTE</formula1>
      <formula2>0</formula2>
    </dataValidation>
    <dataValidation type="list" showInputMessage="1" showErrorMessage="1" sqref="G22" xr:uid="{00000000-0002-0000-0600-000001000000}">
      <formula1>LISTENR</formula1>
      <formula2>0</formula2>
    </dataValidation>
  </dataValidations>
  <hyperlinks>
    <hyperlink ref="I1" location="'Sommaire formations EAD'!A1" display="Retour sommaire formations en EAD" xr:uid="{00000000-0004-0000-0600-000000000000}"/>
  </hyperlinks>
  <printOptions horizontalCentered="1"/>
  <pageMargins left="0.23622047244094491" right="0.23622047244094491" top="0.55118110236220474" bottom="0.55118110236220474" header="0.31496062992125984" footer="0.31496062992125984"/>
  <pageSetup paperSize="8" scale="47" firstPageNumber="0" fitToHeight="0" orientation="landscape" horizontalDpi="300" verticalDpi="300" r:id="rId1"/>
  <headerFooter>
    <oddFooter>&amp;LMCC 20-21 - Licence Informatique TE&amp;R&amp;D,  &amp;P/&amp;N</oddFooter>
  </headerFooter>
  <rowBreaks count="1" manualBreakCount="1">
    <brk id="22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>
    <tabColor theme="4" tint="0.59999389629810485"/>
    <pageSetUpPr fitToPage="1"/>
  </sheetPr>
  <dimension ref="A1:AMK44"/>
  <sheetViews>
    <sheetView showGridLines="0" view="pageBreakPreview" topLeftCell="A31" zoomScale="55" zoomScaleNormal="90" zoomScaleSheetLayoutView="55" zoomScalePageLayoutView="90" workbookViewId="0">
      <selection activeCell="M41" sqref="M41:N41"/>
    </sheetView>
  </sheetViews>
  <sheetFormatPr baseColWidth="10" defaultColWidth="11.42578125" defaultRowHeight="15"/>
  <cols>
    <col min="1" max="1" width="24.28515625" style="223" customWidth="1"/>
    <col min="2" max="2" width="12.140625" style="223" customWidth="1"/>
    <col min="3" max="3" width="56.5703125" style="82" customWidth="1"/>
    <col min="4" max="4" width="8.85546875" style="83" bestFit="1" customWidth="1"/>
    <col min="5" max="5" width="6" style="81" bestFit="1" customWidth="1"/>
    <col min="6" max="6" width="15.7109375" style="81" customWidth="1"/>
    <col min="7" max="7" width="19.42578125" style="82" customWidth="1"/>
    <col min="8" max="8" width="43.5703125" style="82" customWidth="1"/>
    <col min="9" max="9" width="19.140625" style="82" customWidth="1"/>
    <col min="10" max="10" width="38.5703125" style="82" customWidth="1"/>
    <col min="11" max="12" width="45.85546875" style="82" customWidth="1"/>
    <col min="13" max="13" width="39.5703125" style="82" customWidth="1"/>
    <col min="14" max="14" width="20" style="82" customWidth="1"/>
    <col min="15" max="15" width="33.7109375" style="82" customWidth="1"/>
    <col min="16" max="16" width="36.28515625" style="82" customWidth="1"/>
    <col min="17" max="1015" width="15.42578125" style="81" customWidth="1"/>
    <col min="1016" max="1016" width="11.42578125" style="57" customWidth="1"/>
    <col min="1017" max="16384" width="11.42578125" style="57"/>
  </cols>
  <sheetData>
    <row r="1" spans="1:1025" ht="99.95" customHeight="1">
      <c r="A1" s="707" t="s">
        <v>595</v>
      </c>
      <c r="B1" s="707"/>
      <c r="C1" s="707"/>
      <c r="D1" s="707"/>
      <c r="E1" s="707"/>
      <c r="F1" s="707"/>
      <c r="G1" s="707"/>
      <c r="H1" s="707"/>
      <c r="I1" s="285" t="s">
        <v>29</v>
      </c>
      <c r="J1" s="56"/>
      <c r="K1" s="56"/>
      <c r="L1" s="56"/>
      <c r="M1" s="56"/>
      <c r="N1" s="56"/>
      <c r="O1" s="56"/>
      <c r="P1" s="56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</row>
    <row r="2" spans="1:1025" s="232" customFormat="1" ht="35.1" customHeight="1">
      <c r="A2" s="166" t="s">
        <v>30</v>
      </c>
      <c r="B2" s="166" t="s">
        <v>31</v>
      </c>
      <c r="C2" s="224" t="s">
        <v>32</v>
      </c>
      <c r="D2" s="225" t="s">
        <v>33</v>
      </c>
      <c r="E2" s="166" t="s">
        <v>34</v>
      </c>
      <c r="F2" s="166" t="s">
        <v>35</v>
      </c>
      <c r="G2" s="226" t="s">
        <v>36</v>
      </c>
      <c r="H2" s="226" t="s">
        <v>37</v>
      </c>
      <c r="I2" s="226" t="s">
        <v>38</v>
      </c>
      <c r="J2" s="226" t="s">
        <v>39</v>
      </c>
      <c r="K2" s="227" t="s">
        <v>40</v>
      </c>
      <c r="L2" s="502" t="s">
        <v>41</v>
      </c>
      <c r="M2" s="228" t="s">
        <v>42</v>
      </c>
      <c r="N2" s="229" t="s">
        <v>43</v>
      </c>
      <c r="O2" s="230"/>
      <c r="P2" s="231"/>
    </row>
    <row r="3" spans="1:1025" s="5" customFormat="1" ht="120" customHeight="1">
      <c r="A3" s="476" t="s">
        <v>44</v>
      </c>
      <c r="B3" s="476" t="s">
        <v>45</v>
      </c>
      <c r="C3" s="476" t="s">
        <v>46</v>
      </c>
      <c r="D3" s="476">
        <v>0</v>
      </c>
      <c r="E3" s="477">
        <v>2</v>
      </c>
      <c r="F3" s="477"/>
      <c r="G3" s="478" t="s">
        <v>47</v>
      </c>
      <c r="H3" s="478" t="s">
        <v>48</v>
      </c>
      <c r="I3" s="477" t="s">
        <v>49</v>
      </c>
      <c r="J3" s="479" t="s">
        <v>50</v>
      </c>
      <c r="K3" s="479" t="s">
        <v>51</v>
      </c>
      <c r="L3" s="478" t="s">
        <v>52</v>
      </c>
      <c r="M3" s="479" t="s">
        <v>53</v>
      </c>
      <c r="N3" s="480" t="s">
        <v>54</v>
      </c>
      <c r="O3" s="73"/>
      <c r="P3" s="58"/>
    </row>
    <row r="4" spans="1:1025" s="5" customFormat="1" ht="20.100000000000001" customHeight="1">
      <c r="A4" s="13"/>
      <c r="B4" s="13"/>
      <c r="C4" s="13"/>
      <c r="D4" s="14"/>
      <c r="E4" s="15"/>
      <c r="F4" s="600"/>
      <c r="G4" s="701" t="s">
        <v>55</v>
      </c>
      <c r="H4" s="702"/>
      <c r="I4" s="702"/>
      <c r="J4" s="702"/>
      <c r="K4" s="703"/>
      <c r="L4" s="704" t="s">
        <v>56</v>
      </c>
      <c r="M4" s="705"/>
      <c r="N4" s="706"/>
      <c r="O4" s="74"/>
      <c r="P4" s="58"/>
    </row>
    <row r="5" spans="1:1025" customFormat="1" ht="45.75" customHeight="1">
      <c r="A5" s="427" t="s">
        <v>596</v>
      </c>
      <c r="B5" s="427" t="s">
        <v>58</v>
      </c>
      <c r="C5" s="428" t="s">
        <v>597</v>
      </c>
      <c r="D5" s="427">
        <v>120</v>
      </c>
      <c r="E5" s="429"/>
      <c r="F5" s="429"/>
      <c r="G5" s="429"/>
      <c r="H5" s="429"/>
      <c r="I5" s="429"/>
      <c r="J5" s="429"/>
      <c r="K5" s="429"/>
      <c r="L5" s="429"/>
      <c r="M5" s="430"/>
      <c r="N5" s="429"/>
      <c r="O5" s="75"/>
      <c r="P5" s="75"/>
      <c r="Q5" s="76"/>
      <c r="R5" s="75"/>
      <c r="S5" s="75"/>
      <c r="T5" s="75"/>
      <c r="U5" s="75"/>
      <c r="V5" s="75"/>
      <c r="W5" s="75"/>
      <c r="X5" s="75"/>
      <c r="Y5" s="75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5"/>
      <c r="AMC5" s="75"/>
      <c r="AMD5" s="75"/>
      <c r="AME5" s="75"/>
      <c r="AMF5" s="75"/>
      <c r="AMG5" s="75"/>
      <c r="AMH5" s="75"/>
      <c r="AMI5" s="75"/>
      <c r="AMJ5" s="75"/>
      <c r="AMK5" s="75"/>
    </row>
    <row r="6" spans="1:1025" customFormat="1" ht="45.75" customHeight="1">
      <c r="A6" s="431" t="s">
        <v>61</v>
      </c>
      <c r="B6" s="432" t="s">
        <v>61</v>
      </c>
      <c r="C6" s="433" t="s">
        <v>598</v>
      </c>
      <c r="D6" s="432">
        <v>120</v>
      </c>
      <c r="E6" s="434"/>
      <c r="F6" s="434"/>
      <c r="G6" s="434"/>
      <c r="H6" s="434"/>
      <c r="I6" s="434"/>
      <c r="J6" s="434"/>
      <c r="K6" s="434"/>
      <c r="L6" s="434"/>
      <c r="M6" s="435"/>
      <c r="N6" s="434"/>
      <c r="O6" s="75"/>
      <c r="P6" s="75"/>
      <c r="Q6" s="76"/>
      <c r="R6" s="75"/>
      <c r="S6" s="75"/>
      <c r="T6" s="75"/>
      <c r="U6" s="75"/>
      <c r="V6" s="75"/>
      <c r="W6" s="75"/>
      <c r="X6" s="75"/>
      <c r="Y6" s="75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5"/>
      <c r="AMC6" s="75"/>
      <c r="AMD6" s="75"/>
      <c r="AME6" s="75"/>
      <c r="AMF6" s="75"/>
      <c r="AMG6" s="75"/>
      <c r="AMH6" s="75"/>
      <c r="AMI6" s="75"/>
      <c r="AMJ6" s="75"/>
      <c r="AMK6" s="75"/>
    </row>
    <row r="7" spans="1:1025" customFormat="1" ht="45.75" customHeight="1">
      <c r="A7" s="436" t="s">
        <v>599</v>
      </c>
      <c r="B7" s="436" t="s">
        <v>64</v>
      </c>
      <c r="C7" s="437" t="s">
        <v>600</v>
      </c>
      <c r="D7" s="436">
        <v>30</v>
      </c>
      <c r="E7" s="437"/>
      <c r="F7" s="437"/>
      <c r="G7" s="437"/>
      <c r="H7" s="437"/>
      <c r="I7" s="437"/>
      <c r="J7" s="438"/>
      <c r="K7" s="438"/>
      <c r="L7" s="437"/>
      <c r="M7" s="438"/>
      <c r="N7" s="438"/>
      <c r="O7" s="439"/>
      <c r="P7" s="439"/>
      <c r="Q7" s="440"/>
      <c r="R7" s="439"/>
      <c r="S7" s="439"/>
      <c r="T7" s="439"/>
      <c r="U7" s="439"/>
      <c r="V7" s="439"/>
      <c r="W7" s="439"/>
      <c r="X7" s="439"/>
      <c r="Y7" s="439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40"/>
      <c r="EQ7" s="440"/>
      <c r="ER7" s="440"/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440"/>
      <c r="FF7" s="440"/>
      <c r="FG7" s="440"/>
      <c r="FH7" s="440"/>
      <c r="FI7" s="440"/>
      <c r="FJ7" s="440"/>
      <c r="FK7" s="440"/>
      <c r="FL7" s="440"/>
      <c r="FM7" s="440"/>
      <c r="FN7" s="440"/>
      <c r="FO7" s="440"/>
      <c r="FP7" s="440"/>
      <c r="FQ7" s="440"/>
      <c r="FR7" s="440"/>
      <c r="FS7" s="440"/>
      <c r="FT7" s="440"/>
      <c r="FU7" s="440"/>
      <c r="FV7" s="440"/>
      <c r="FW7" s="440"/>
      <c r="FX7" s="440"/>
      <c r="FY7" s="440"/>
      <c r="FZ7" s="440"/>
      <c r="GA7" s="440"/>
      <c r="GB7" s="440"/>
      <c r="GC7" s="440"/>
      <c r="GD7" s="440"/>
      <c r="GE7" s="440"/>
      <c r="GF7" s="440"/>
      <c r="GG7" s="440"/>
      <c r="GH7" s="440"/>
      <c r="GI7" s="440"/>
      <c r="GJ7" s="440"/>
      <c r="GK7" s="440"/>
      <c r="GL7" s="440"/>
      <c r="GM7" s="440"/>
      <c r="GN7" s="440"/>
      <c r="GO7" s="440"/>
      <c r="GP7" s="440"/>
      <c r="GQ7" s="440"/>
      <c r="GR7" s="440"/>
      <c r="GS7" s="440"/>
      <c r="GT7" s="440"/>
      <c r="GU7" s="440"/>
      <c r="GV7" s="440"/>
      <c r="GW7" s="440"/>
      <c r="GX7" s="440"/>
      <c r="GY7" s="440"/>
      <c r="GZ7" s="440"/>
      <c r="HA7" s="440"/>
      <c r="HB7" s="440"/>
      <c r="HC7" s="440"/>
      <c r="HD7" s="440"/>
      <c r="HE7" s="440"/>
      <c r="HF7" s="440"/>
      <c r="HG7" s="440"/>
      <c r="HH7" s="440"/>
      <c r="HI7" s="440"/>
      <c r="HJ7" s="440"/>
      <c r="HK7" s="440"/>
      <c r="HL7" s="440"/>
      <c r="HM7" s="440"/>
      <c r="HN7" s="440"/>
      <c r="HO7" s="440"/>
      <c r="HP7" s="440"/>
      <c r="HQ7" s="440"/>
      <c r="HR7" s="440"/>
      <c r="HS7" s="440"/>
      <c r="HT7" s="440"/>
      <c r="HU7" s="440"/>
      <c r="HV7" s="440"/>
      <c r="HW7" s="440"/>
      <c r="HX7" s="440"/>
      <c r="HY7" s="440"/>
      <c r="HZ7" s="440"/>
      <c r="IA7" s="440"/>
      <c r="IB7" s="440"/>
      <c r="IC7" s="440"/>
      <c r="ID7" s="440"/>
      <c r="IE7" s="440"/>
      <c r="IF7" s="440"/>
      <c r="IG7" s="440"/>
      <c r="IH7" s="440"/>
      <c r="II7" s="440"/>
      <c r="IJ7" s="440"/>
      <c r="IK7" s="440"/>
      <c r="IL7" s="440"/>
      <c r="IM7" s="440"/>
      <c r="IN7" s="440"/>
      <c r="IO7" s="440"/>
      <c r="IP7" s="440"/>
      <c r="IQ7" s="440"/>
      <c r="IR7" s="440"/>
      <c r="IS7" s="440"/>
      <c r="IT7" s="440"/>
      <c r="IU7" s="440"/>
      <c r="IV7" s="440"/>
      <c r="IW7" s="440"/>
      <c r="IX7" s="440"/>
      <c r="IY7" s="440"/>
      <c r="IZ7" s="440"/>
      <c r="JA7" s="440"/>
      <c r="JB7" s="440"/>
      <c r="JC7" s="440"/>
      <c r="JD7" s="440"/>
      <c r="JE7" s="440"/>
      <c r="JF7" s="440"/>
      <c r="JG7" s="440"/>
      <c r="JH7" s="440"/>
      <c r="JI7" s="440"/>
      <c r="JJ7" s="440"/>
      <c r="JK7" s="440"/>
      <c r="JL7" s="440"/>
      <c r="JM7" s="440"/>
      <c r="JN7" s="440"/>
      <c r="JO7" s="440"/>
      <c r="JP7" s="440"/>
      <c r="JQ7" s="440"/>
      <c r="JR7" s="440"/>
      <c r="JS7" s="440"/>
      <c r="JT7" s="440"/>
      <c r="JU7" s="440"/>
      <c r="JV7" s="440"/>
      <c r="JW7" s="440"/>
      <c r="JX7" s="440"/>
      <c r="JY7" s="440"/>
      <c r="JZ7" s="440"/>
      <c r="KA7" s="440"/>
      <c r="KB7" s="440"/>
      <c r="KC7" s="440"/>
      <c r="KD7" s="440"/>
      <c r="KE7" s="440"/>
      <c r="KF7" s="440"/>
      <c r="KG7" s="440"/>
      <c r="KH7" s="440"/>
      <c r="KI7" s="440"/>
      <c r="KJ7" s="440"/>
      <c r="KK7" s="440"/>
      <c r="KL7" s="440"/>
      <c r="KM7" s="440"/>
      <c r="KN7" s="440"/>
      <c r="KO7" s="440"/>
      <c r="KP7" s="440"/>
      <c r="KQ7" s="440"/>
      <c r="KR7" s="440"/>
      <c r="KS7" s="440"/>
      <c r="KT7" s="440"/>
      <c r="KU7" s="440"/>
      <c r="KV7" s="440"/>
      <c r="KW7" s="440"/>
      <c r="KX7" s="440"/>
      <c r="KY7" s="440"/>
      <c r="KZ7" s="440"/>
      <c r="LA7" s="440"/>
      <c r="LB7" s="440"/>
      <c r="LC7" s="440"/>
      <c r="LD7" s="440"/>
      <c r="LE7" s="440"/>
      <c r="LF7" s="440"/>
      <c r="LG7" s="440"/>
      <c r="LH7" s="440"/>
      <c r="LI7" s="440"/>
      <c r="LJ7" s="440"/>
      <c r="LK7" s="440"/>
      <c r="LL7" s="440"/>
      <c r="LM7" s="440"/>
      <c r="LN7" s="440"/>
      <c r="LO7" s="440"/>
      <c r="LP7" s="440"/>
      <c r="LQ7" s="440"/>
      <c r="LR7" s="440"/>
      <c r="LS7" s="440"/>
      <c r="LT7" s="440"/>
      <c r="LU7" s="440"/>
      <c r="LV7" s="440"/>
      <c r="LW7" s="440"/>
      <c r="LX7" s="440"/>
      <c r="LY7" s="440"/>
      <c r="LZ7" s="440"/>
      <c r="MA7" s="440"/>
      <c r="MB7" s="440"/>
      <c r="MC7" s="440"/>
      <c r="MD7" s="440"/>
      <c r="ME7" s="440"/>
      <c r="MF7" s="440"/>
      <c r="MG7" s="440"/>
      <c r="MH7" s="440"/>
      <c r="MI7" s="440"/>
      <c r="MJ7" s="440"/>
      <c r="MK7" s="440"/>
      <c r="ML7" s="440"/>
      <c r="MM7" s="440"/>
      <c r="MN7" s="440"/>
      <c r="MO7" s="440"/>
      <c r="MP7" s="440"/>
      <c r="MQ7" s="440"/>
      <c r="MR7" s="440"/>
      <c r="MS7" s="440"/>
      <c r="MT7" s="440"/>
      <c r="MU7" s="440"/>
      <c r="MV7" s="440"/>
      <c r="MW7" s="440"/>
      <c r="MX7" s="440"/>
      <c r="MY7" s="440"/>
      <c r="MZ7" s="440"/>
      <c r="NA7" s="440"/>
      <c r="NB7" s="440"/>
      <c r="NC7" s="440"/>
      <c r="ND7" s="440"/>
      <c r="NE7" s="440"/>
      <c r="NF7" s="440"/>
      <c r="NG7" s="440"/>
      <c r="NH7" s="440"/>
      <c r="NI7" s="440"/>
      <c r="NJ7" s="440"/>
      <c r="NK7" s="440"/>
      <c r="NL7" s="440"/>
      <c r="NM7" s="440"/>
      <c r="NN7" s="440"/>
      <c r="NO7" s="440"/>
      <c r="NP7" s="440"/>
      <c r="NQ7" s="440"/>
      <c r="NR7" s="440"/>
      <c r="NS7" s="440"/>
      <c r="NT7" s="440"/>
      <c r="NU7" s="440"/>
      <c r="NV7" s="440"/>
      <c r="NW7" s="440"/>
      <c r="NX7" s="440"/>
      <c r="NY7" s="440"/>
      <c r="NZ7" s="440"/>
      <c r="OA7" s="440"/>
      <c r="OB7" s="440"/>
      <c r="OC7" s="440"/>
      <c r="OD7" s="440"/>
      <c r="OE7" s="440"/>
      <c r="OF7" s="440"/>
      <c r="OG7" s="440"/>
      <c r="OH7" s="440"/>
      <c r="OI7" s="440"/>
      <c r="OJ7" s="440"/>
      <c r="OK7" s="440"/>
      <c r="OL7" s="440"/>
      <c r="OM7" s="440"/>
      <c r="ON7" s="440"/>
      <c r="OO7" s="440"/>
      <c r="OP7" s="440"/>
      <c r="OQ7" s="440"/>
      <c r="OR7" s="440"/>
      <c r="OS7" s="440"/>
      <c r="OT7" s="440"/>
      <c r="OU7" s="440"/>
      <c r="OV7" s="440"/>
      <c r="OW7" s="440"/>
      <c r="OX7" s="440"/>
      <c r="OY7" s="440"/>
      <c r="OZ7" s="440"/>
      <c r="PA7" s="440"/>
      <c r="PB7" s="440"/>
      <c r="PC7" s="440"/>
      <c r="PD7" s="440"/>
      <c r="PE7" s="440"/>
      <c r="PF7" s="440"/>
      <c r="PG7" s="440"/>
      <c r="PH7" s="440"/>
      <c r="PI7" s="440"/>
      <c r="PJ7" s="440"/>
      <c r="PK7" s="440"/>
      <c r="PL7" s="440"/>
      <c r="PM7" s="440"/>
      <c r="PN7" s="440"/>
      <c r="PO7" s="440"/>
      <c r="PP7" s="440"/>
      <c r="PQ7" s="440"/>
      <c r="PR7" s="440"/>
      <c r="PS7" s="440"/>
      <c r="PT7" s="440"/>
      <c r="PU7" s="440"/>
      <c r="PV7" s="440"/>
      <c r="PW7" s="440"/>
      <c r="PX7" s="440"/>
      <c r="PY7" s="440"/>
      <c r="PZ7" s="440"/>
      <c r="QA7" s="440"/>
      <c r="QB7" s="440"/>
      <c r="QC7" s="440"/>
      <c r="QD7" s="440"/>
      <c r="QE7" s="440"/>
      <c r="QF7" s="440"/>
      <c r="QG7" s="440"/>
      <c r="QH7" s="440"/>
      <c r="QI7" s="440"/>
      <c r="QJ7" s="440"/>
      <c r="QK7" s="440"/>
      <c r="QL7" s="440"/>
      <c r="QM7" s="440"/>
      <c r="QN7" s="440"/>
      <c r="QO7" s="440"/>
      <c r="QP7" s="440"/>
      <c r="QQ7" s="440"/>
      <c r="QR7" s="440"/>
      <c r="QS7" s="440"/>
      <c r="QT7" s="440"/>
      <c r="QU7" s="440"/>
      <c r="QV7" s="440"/>
      <c r="QW7" s="440"/>
      <c r="QX7" s="440"/>
      <c r="QY7" s="440"/>
      <c r="QZ7" s="440"/>
      <c r="RA7" s="440"/>
      <c r="RB7" s="440"/>
      <c r="RC7" s="440"/>
      <c r="RD7" s="440"/>
      <c r="RE7" s="440"/>
      <c r="RF7" s="440"/>
      <c r="RG7" s="440"/>
      <c r="RH7" s="440"/>
      <c r="RI7" s="440"/>
      <c r="RJ7" s="440"/>
      <c r="RK7" s="440"/>
      <c r="RL7" s="440"/>
      <c r="RM7" s="440"/>
      <c r="RN7" s="440"/>
      <c r="RO7" s="440"/>
      <c r="RP7" s="440"/>
      <c r="RQ7" s="440"/>
      <c r="RR7" s="440"/>
      <c r="RS7" s="440"/>
      <c r="RT7" s="440"/>
      <c r="RU7" s="440"/>
      <c r="RV7" s="440"/>
      <c r="RW7" s="440"/>
      <c r="RX7" s="440"/>
      <c r="RY7" s="440"/>
      <c r="RZ7" s="440"/>
      <c r="SA7" s="440"/>
      <c r="SB7" s="440"/>
      <c r="SC7" s="440"/>
      <c r="SD7" s="440"/>
      <c r="SE7" s="440"/>
      <c r="SF7" s="440"/>
      <c r="SG7" s="440"/>
      <c r="SH7" s="440"/>
      <c r="SI7" s="440"/>
      <c r="SJ7" s="440"/>
      <c r="SK7" s="440"/>
      <c r="SL7" s="440"/>
      <c r="SM7" s="440"/>
      <c r="SN7" s="440"/>
      <c r="SO7" s="440"/>
      <c r="SP7" s="440"/>
      <c r="SQ7" s="440"/>
      <c r="SR7" s="440"/>
      <c r="SS7" s="440"/>
      <c r="ST7" s="440"/>
      <c r="SU7" s="440"/>
      <c r="SV7" s="440"/>
      <c r="SW7" s="440"/>
      <c r="SX7" s="440"/>
      <c r="SY7" s="440"/>
      <c r="SZ7" s="440"/>
      <c r="TA7" s="440"/>
      <c r="TB7" s="440"/>
      <c r="TC7" s="440"/>
      <c r="TD7" s="440"/>
      <c r="TE7" s="440"/>
      <c r="TF7" s="440"/>
      <c r="TG7" s="440"/>
      <c r="TH7" s="440"/>
      <c r="TI7" s="440"/>
      <c r="TJ7" s="440"/>
      <c r="TK7" s="440"/>
      <c r="TL7" s="440"/>
      <c r="TM7" s="440"/>
      <c r="TN7" s="440"/>
      <c r="TO7" s="440"/>
      <c r="TP7" s="440"/>
      <c r="TQ7" s="440"/>
      <c r="TR7" s="440"/>
      <c r="TS7" s="440"/>
      <c r="TT7" s="440"/>
      <c r="TU7" s="440"/>
      <c r="TV7" s="440"/>
      <c r="TW7" s="440"/>
      <c r="TX7" s="440"/>
      <c r="TY7" s="440"/>
      <c r="TZ7" s="440"/>
      <c r="UA7" s="440"/>
      <c r="UB7" s="440"/>
      <c r="UC7" s="440"/>
      <c r="UD7" s="440"/>
      <c r="UE7" s="440"/>
      <c r="UF7" s="440"/>
      <c r="UG7" s="440"/>
      <c r="UH7" s="440"/>
      <c r="UI7" s="440"/>
      <c r="UJ7" s="440"/>
      <c r="UK7" s="440"/>
      <c r="UL7" s="440"/>
      <c r="UM7" s="440"/>
      <c r="UN7" s="440"/>
      <c r="UO7" s="440"/>
      <c r="UP7" s="440"/>
      <c r="UQ7" s="440"/>
      <c r="UR7" s="440"/>
      <c r="US7" s="440"/>
      <c r="UT7" s="440"/>
      <c r="UU7" s="440"/>
      <c r="UV7" s="440"/>
      <c r="UW7" s="440"/>
      <c r="UX7" s="440"/>
      <c r="UY7" s="440"/>
      <c r="UZ7" s="440"/>
      <c r="VA7" s="440"/>
      <c r="VB7" s="440"/>
      <c r="VC7" s="440"/>
      <c r="VD7" s="440"/>
      <c r="VE7" s="440"/>
      <c r="VF7" s="440"/>
      <c r="VG7" s="440"/>
      <c r="VH7" s="440"/>
      <c r="VI7" s="440"/>
      <c r="VJ7" s="440"/>
      <c r="VK7" s="440"/>
      <c r="VL7" s="440"/>
      <c r="VM7" s="440"/>
      <c r="VN7" s="440"/>
      <c r="VO7" s="440"/>
      <c r="VP7" s="440"/>
      <c r="VQ7" s="440"/>
      <c r="VR7" s="440"/>
      <c r="VS7" s="440"/>
      <c r="VT7" s="440"/>
      <c r="VU7" s="440"/>
      <c r="VV7" s="440"/>
      <c r="VW7" s="440"/>
      <c r="VX7" s="440"/>
      <c r="VY7" s="440"/>
      <c r="VZ7" s="440"/>
      <c r="WA7" s="440"/>
      <c r="WB7" s="440"/>
      <c r="WC7" s="440"/>
      <c r="WD7" s="440"/>
      <c r="WE7" s="440"/>
      <c r="WF7" s="440"/>
      <c r="WG7" s="440"/>
      <c r="WH7" s="440"/>
      <c r="WI7" s="440"/>
      <c r="WJ7" s="440"/>
      <c r="WK7" s="440"/>
      <c r="WL7" s="440"/>
      <c r="WM7" s="440"/>
      <c r="WN7" s="440"/>
      <c r="WO7" s="440"/>
      <c r="WP7" s="440"/>
      <c r="WQ7" s="440"/>
      <c r="WR7" s="440"/>
      <c r="WS7" s="440"/>
      <c r="WT7" s="440"/>
      <c r="WU7" s="440"/>
      <c r="WV7" s="440"/>
      <c r="WW7" s="440"/>
      <c r="WX7" s="440"/>
      <c r="WY7" s="440"/>
      <c r="WZ7" s="440"/>
      <c r="XA7" s="440"/>
      <c r="XB7" s="440"/>
      <c r="XC7" s="440"/>
      <c r="XD7" s="440"/>
      <c r="XE7" s="440"/>
      <c r="XF7" s="440"/>
      <c r="XG7" s="440"/>
      <c r="XH7" s="440"/>
      <c r="XI7" s="440"/>
      <c r="XJ7" s="440"/>
      <c r="XK7" s="440"/>
      <c r="XL7" s="440"/>
      <c r="XM7" s="440"/>
      <c r="XN7" s="440"/>
      <c r="XO7" s="440"/>
      <c r="XP7" s="440"/>
      <c r="XQ7" s="440"/>
      <c r="XR7" s="440"/>
      <c r="XS7" s="440"/>
      <c r="XT7" s="440"/>
      <c r="XU7" s="440"/>
      <c r="XV7" s="440"/>
      <c r="XW7" s="440"/>
      <c r="XX7" s="440"/>
      <c r="XY7" s="440"/>
      <c r="XZ7" s="440"/>
      <c r="YA7" s="440"/>
      <c r="YB7" s="440"/>
      <c r="YC7" s="440"/>
      <c r="YD7" s="440"/>
      <c r="YE7" s="440"/>
      <c r="YF7" s="440"/>
      <c r="YG7" s="440"/>
      <c r="YH7" s="440"/>
      <c r="YI7" s="440"/>
      <c r="YJ7" s="440"/>
      <c r="YK7" s="440"/>
      <c r="YL7" s="440"/>
      <c r="YM7" s="440"/>
      <c r="YN7" s="440"/>
      <c r="YO7" s="440"/>
      <c r="YP7" s="440"/>
      <c r="YQ7" s="440"/>
      <c r="YR7" s="440"/>
      <c r="YS7" s="440"/>
      <c r="YT7" s="440"/>
      <c r="YU7" s="440"/>
      <c r="YV7" s="440"/>
      <c r="YW7" s="440"/>
      <c r="YX7" s="440"/>
      <c r="YY7" s="440"/>
      <c r="YZ7" s="440"/>
      <c r="ZA7" s="440"/>
      <c r="ZB7" s="440"/>
      <c r="ZC7" s="440"/>
      <c r="ZD7" s="440"/>
      <c r="ZE7" s="440"/>
      <c r="ZF7" s="440"/>
      <c r="ZG7" s="440"/>
      <c r="ZH7" s="440"/>
      <c r="ZI7" s="440"/>
      <c r="ZJ7" s="440"/>
      <c r="ZK7" s="440"/>
      <c r="ZL7" s="440"/>
      <c r="ZM7" s="440"/>
      <c r="ZN7" s="440"/>
      <c r="ZO7" s="440"/>
      <c r="ZP7" s="440"/>
      <c r="ZQ7" s="440"/>
      <c r="ZR7" s="440"/>
      <c r="ZS7" s="440"/>
      <c r="ZT7" s="440"/>
      <c r="ZU7" s="440"/>
      <c r="ZV7" s="440"/>
      <c r="ZW7" s="440"/>
      <c r="ZX7" s="440"/>
      <c r="ZY7" s="440"/>
      <c r="ZZ7" s="440"/>
      <c r="AAA7" s="440"/>
      <c r="AAB7" s="440"/>
      <c r="AAC7" s="440"/>
      <c r="AAD7" s="440"/>
      <c r="AAE7" s="440"/>
      <c r="AAF7" s="440"/>
      <c r="AAG7" s="440"/>
      <c r="AAH7" s="440"/>
      <c r="AAI7" s="440"/>
      <c r="AAJ7" s="440"/>
      <c r="AAK7" s="440"/>
      <c r="AAL7" s="440"/>
      <c r="AAM7" s="440"/>
      <c r="AAN7" s="440"/>
      <c r="AAO7" s="440"/>
      <c r="AAP7" s="440"/>
      <c r="AAQ7" s="440"/>
      <c r="AAR7" s="440"/>
      <c r="AAS7" s="440"/>
      <c r="AAT7" s="440"/>
      <c r="AAU7" s="440"/>
      <c r="AAV7" s="440"/>
      <c r="AAW7" s="440"/>
      <c r="AAX7" s="440"/>
      <c r="AAY7" s="440"/>
      <c r="AAZ7" s="440"/>
      <c r="ABA7" s="440"/>
      <c r="ABB7" s="440"/>
      <c r="ABC7" s="440"/>
      <c r="ABD7" s="440"/>
      <c r="ABE7" s="440"/>
      <c r="ABF7" s="440"/>
      <c r="ABG7" s="440"/>
      <c r="ABH7" s="440"/>
      <c r="ABI7" s="440"/>
      <c r="ABJ7" s="440"/>
      <c r="ABK7" s="440"/>
      <c r="ABL7" s="440"/>
      <c r="ABM7" s="440"/>
      <c r="ABN7" s="440"/>
      <c r="ABO7" s="440"/>
      <c r="ABP7" s="440"/>
      <c r="ABQ7" s="440"/>
      <c r="ABR7" s="440"/>
      <c r="ABS7" s="440"/>
      <c r="ABT7" s="440"/>
      <c r="ABU7" s="440"/>
      <c r="ABV7" s="440"/>
      <c r="ABW7" s="440"/>
      <c r="ABX7" s="440"/>
      <c r="ABY7" s="440"/>
      <c r="ABZ7" s="440"/>
      <c r="ACA7" s="440"/>
      <c r="ACB7" s="440"/>
      <c r="ACC7" s="440"/>
      <c r="ACD7" s="440"/>
      <c r="ACE7" s="440"/>
      <c r="ACF7" s="440"/>
      <c r="ACG7" s="440"/>
      <c r="ACH7" s="440"/>
      <c r="ACI7" s="440"/>
      <c r="ACJ7" s="440"/>
      <c r="ACK7" s="440"/>
      <c r="ACL7" s="440"/>
      <c r="ACM7" s="440"/>
      <c r="ACN7" s="440"/>
      <c r="ACO7" s="440"/>
      <c r="ACP7" s="440"/>
      <c r="ACQ7" s="440"/>
      <c r="ACR7" s="440"/>
      <c r="ACS7" s="440"/>
      <c r="ACT7" s="440"/>
      <c r="ACU7" s="440"/>
      <c r="ACV7" s="440"/>
      <c r="ACW7" s="440"/>
      <c r="ACX7" s="440"/>
      <c r="ACY7" s="440"/>
      <c r="ACZ7" s="440"/>
      <c r="ADA7" s="440"/>
      <c r="ADB7" s="440"/>
      <c r="ADC7" s="440"/>
      <c r="ADD7" s="440"/>
      <c r="ADE7" s="440"/>
      <c r="ADF7" s="440"/>
      <c r="ADG7" s="440"/>
      <c r="ADH7" s="440"/>
      <c r="ADI7" s="440"/>
      <c r="ADJ7" s="440"/>
      <c r="ADK7" s="440"/>
      <c r="ADL7" s="440"/>
      <c r="ADM7" s="440"/>
      <c r="ADN7" s="440"/>
      <c r="ADO7" s="440"/>
      <c r="ADP7" s="440"/>
      <c r="ADQ7" s="440"/>
      <c r="ADR7" s="440"/>
      <c r="ADS7" s="440"/>
      <c r="ADT7" s="440"/>
      <c r="ADU7" s="440"/>
      <c r="ADV7" s="440"/>
      <c r="ADW7" s="440"/>
      <c r="ADX7" s="440"/>
      <c r="ADY7" s="440"/>
      <c r="ADZ7" s="440"/>
      <c r="AEA7" s="440"/>
      <c r="AEB7" s="440"/>
      <c r="AEC7" s="440"/>
      <c r="AED7" s="440"/>
      <c r="AEE7" s="440"/>
      <c r="AEF7" s="440"/>
      <c r="AEG7" s="440"/>
      <c r="AEH7" s="440"/>
      <c r="AEI7" s="440"/>
      <c r="AEJ7" s="440"/>
      <c r="AEK7" s="440"/>
      <c r="AEL7" s="440"/>
      <c r="AEM7" s="440"/>
      <c r="AEN7" s="440"/>
      <c r="AEO7" s="440"/>
      <c r="AEP7" s="440"/>
      <c r="AEQ7" s="440"/>
      <c r="AER7" s="440"/>
      <c r="AES7" s="440"/>
      <c r="AET7" s="440"/>
      <c r="AEU7" s="440"/>
      <c r="AEV7" s="440"/>
      <c r="AEW7" s="440"/>
      <c r="AEX7" s="440"/>
      <c r="AEY7" s="440"/>
      <c r="AEZ7" s="440"/>
      <c r="AFA7" s="440"/>
      <c r="AFB7" s="440"/>
      <c r="AFC7" s="440"/>
      <c r="AFD7" s="440"/>
      <c r="AFE7" s="440"/>
      <c r="AFF7" s="440"/>
      <c r="AFG7" s="440"/>
      <c r="AFH7" s="440"/>
      <c r="AFI7" s="440"/>
      <c r="AFJ7" s="440"/>
      <c r="AFK7" s="440"/>
      <c r="AFL7" s="440"/>
      <c r="AFM7" s="440"/>
      <c r="AFN7" s="440"/>
      <c r="AFO7" s="440"/>
      <c r="AFP7" s="440"/>
      <c r="AFQ7" s="440"/>
      <c r="AFR7" s="440"/>
      <c r="AFS7" s="440"/>
      <c r="AFT7" s="440"/>
      <c r="AFU7" s="440"/>
      <c r="AFV7" s="440"/>
      <c r="AFW7" s="440"/>
      <c r="AFX7" s="440"/>
      <c r="AFY7" s="440"/>
      <c r="AFZ7" s="440"/>
      <c r="AGA7" s="440"/>
      <c r="AGB7" s="440"/>
      <c r="AGC7" s="440"/>
      <c r="AGD7" s="440"/>
      <c r="AGE7" s="440"/>
      <c r="AGF7" s="440"/>
      <c r="AGG7" s="440"/>
      <c r="AGH7" s="440"/>
      <c r="AGI7" s="440"/>
      <c r="AGJ7" s="440"/>
      <c r="AGK7" s="440"/>
      <c r="AGL7" s="440"/>
      <c r="AGM7" s="440"/>
      <c r="AGN7" s="440"/>
      <c r="AGO7" s="440"/>
      <c r="AGP7" s="440"/>
      <c r="AGQ7" s="440"/>
      <c r="AGR7" s="440"/>
      <c r="AGS7" s="440"/>
      <c r="AGT7" s="440"/>
      <c r="AGU7" s="440"/>
      <c r="AGV7" s="440"/>
      <c r="AGW7" s="440"/>
      <c r="AGX7" s="440"/>
      <c r="AGY7" s="440"/>
      <c r="AGZ7" s="440"/>
      <c r="AHA7" s="440"/>
      <c r="AHB7" s="440"/>
      <c r="AHC7" s="440"/>
      <c r="AHD7" s="440"/>
      <c r="AHE7" s="440"/>
      <c r="AHF7" s="440"/>
      <c r="AHG7" s="440"/>
      <c r="AHH7" s="440"/>
      <c r="AHI7" s="440"/>
      <c r="AHJ7" s="440"/>
      <c r="AHK7" s="440"/>
      <c r="AHL7" s="440"/>
      <c r="AHM7" s="440"/>
      <c r="AHN7" s="440"/>
      <c r="AHO7" s="440"/>
      <c r="AHP7" s="440"/>
      <c r="AHQ7" s="440"/>
      <c r="AHR7" s="440"/>
      <c r="AHS7" s="440"/>
      <c r="AHT7" s="440"/>
      <c r="AHU7" s="440"/>
      <c r="AHV7" s="440"/>
      <c r="AHW7" s="440"/>
      <c r="AHX7" s="440"/>
      <c r="AHY7" s="440"/>
      <c r="AHZ7" s="440"/>
      <c r="AIA7" s="440"/>
      <c r="AIB7" s="440"/>
      <c r="AIC7" s="440"/>
      <c r="AID7" s="440"/>
      <c r="AIE7" s="440"/>
      <c r="AIF7" s="440"/>
      <c r="AIG7" s="440"/>
      <c r="AIH7" s="440"/>
      <c r="AII7" s="440"/>
      <c r="AIJ7" s="440"/>
      <c r="AIK7" s="440"/>
      <c r="AIL7" s="440"/>
      <c r="AIM7" s="440"/>
      <c r="AIN7" s="440"/>
      <c r="AIO7" s="440"/>
      <c r="AIP7" s="440"/>
      <c r="AIQ7" s="440"/>
      <c r="AIR7" s="440"/>
      <c r="AIS7" s="440"/>
      <c r="AIT7" s="440"/>
      <c r="AIU7" s="440"/>
      <c r="AIV7" s="440"/>
      <c r="AIW7" s="440"/>
      <c r="AIX7" s="440"/>
      <c r="AIY7" s="440"/>
      <c r="AIZ7" s="440"/>
      <c r="AJA7" s="440"/>
      <c r="AJB7" s="440"/>
      <c r="AJC7" s="440"/>
      <c r="AJD7" s="440"/>
      <c r="AJE7" s="440"/>
      <c r="AJF7" s="440"/>
      <c r="AJG7" s="440"/>
      <c r="AJH7" s="440"/>
      <c r="AJI7" s="440"/>
      <c r="AJJ7" s="440"/>
      <c r="AJK7" s="440"/>
      <c r="AJL7" s="440"/>
      <c r="AJM7" s="440"/>
      <c r="AJN7" s="440"/>
      <c r="AJO7" s="440"/>
      <c r="AJP7" s="440"/>
      <c r="AJQ7" s="440"/>
      <c r="AJR7" s="440"/>
      <c r="AJS7" s="440"/>
      <c r="AJT7" s="440"/>
      <c r="AJU7" s="440"/>
      <c r="AJV7" s="440"/>
      <c r="AJW7" s="440"/>
      <c r="AJX7" s="440"/>
      <c r="AJY7" s="440"/>
      <c r="AJZ7" s="440"/>
      <c r="AKA7" s="440"/>
      <c r="AKB7" s="440"/>
      <c r="AKC7" s="440"/>
      <c r="AKD7" s="440"/>
      <c r="AKE7" s="440"/>
      <c r="AKF7" s="440"/>
      <c r="AKG7" s="440"/>
      <c r="AKH7" s="440"/>
      <c r="AKI7" s="440"/>
      <c r="AKJ7" s="440"/>
      <c r="AKK7" s="440"/>
      <c r="AKL7" s="440"/>
      <c r="AKM7" s="440"/>
      <c r="AKN7" s="440"/>
      <c r="AKO7" s="440"/>
      <c r="AKP7" s="440"/>
      <c r="AKQ7" s="440"/>
      <c r="AKR7" s="440"/>
      <c r="AKS7" s="440"/>
      <c r="AKT7" s="440"/>
      <c r="AKU7" s="440"/>
      <c r="AKV7" s="440"/>
      <c r="AKW7" s="440"/>
      <c r="AKX7" s="440"/>
      <c r="AKY7" s="440"/>
      <c r="AKZ7" s="440"/>
      <c r="ALA7" s="440"/>
      <c r="ALB7" s="440"/>
      <c r="ALC7" s="440"/>
      <c r="ALD7" s="440"/>
      <c r="ALE7" s="440"/>
      <c r="ALF7" s="440"/>
      <c r="ALG7" s="440"/>
      <c r="ALH7" s="440"/>
      <c r="ALI7" s="440"/>
      <c r="ALJ7" s="440"/>
      <c r="ALK7" s="440"/>
      <c r="ALL7" s="440"/>
      <c r="ALM7" s="440"/>
      <c r="ALN7" s="440"/>
      <c r="ALO7" s="440"/>
      <c r="ALP7" s="440"/>
      <c r="ALQ7" s="440"/>
      <c r="ALR7" s="440"/>
      <c r="ALS7" s="440"/>
      <c r="ALT7" s="440"/>
      <c r="ALU7" s="440"/>
      <c r="ALV7" s="440"/>
      <c r="ALW7" s="440"/>
      <c r="ALX7" s="440"/>
      <c r="ALY7" s="440"/>
      <c r="ALZ7" s="440"/>
      <c r="AMA7" s="440"/>
      <c r="AMB7" s="439"/>
      <c r="AMC7" s="439"/>
      <c r="AMD7" s="439"/>
      <c r="AME7" s="439"/>
      <c r="AMF7" s="439"/>
      <c r="AMG7" s="439"/>
      <c r="AMH7" s="439"/>
      <c r="AMI7" s="439"/>
      <c r="AMJ7" s="439"/>
      <c r="AMK7" s="439"/>
    </row>
    <row r="8" spans="1:1025" s="451" customFormat="1" ht="45.75" customHeight="1">
      <c r="A8" s="441" t="s">
        <v>601</v>
      </c>
      <c r="B8" s="441" t="s">
        <v>70</v>
      </c>
      <c r="C8" s="442" t="s">
        <v>602</v>
      </c>
      <c r="D8" s="443">
        <v>3</v>
      </c>
      <c r="E8" s="441"/>
      <c r="F8" s="441"/>
      <c r="G8" s="444"/>
      <c r="H8" s="444" t="s">
        <v>603</v>
      </c>
      <c r="I8" s="444"/>
      <c r="J8" s="444" t="s">
        <v>604</v>
      </c>
      <c r="K8" s="444" t="s">
        <v>605</v>
      </c>
      <c r="L8" s="446"/>
      <c r="M8" s="741" t="s">
        <v>604</v>
      </c>
      <c r="N8" s="742" t="s">
        <v>605</v>
      </c>
      <c r="O8" s="449"/>
      <c r="P8" s="450"/>
    </row>
    <row r="9" spans="1:1025" s="451" customFormat="1" ht="45.75" customHeight="1">
      <c r="A9" s="441" t="s">
        <v>606</v>
      </c>
      <c r="B9" s="441" t="s">
        <v>70</v>
      </c>
      <c r="C9" s="442" t="s">
        <v>607</v>
      </c>
      <c r="D9" s="443">
        <v>3</v>
      </c>
      <c r="E9" s="441"/>
      <c r="F9" s="441"/>
      <c r="G9" s="444"/>
      <c r="H9" s="444" t="s">
        <v>105</v>
      </c>
      <c r="I9" s="444"/>
      <c r="J9" s="444" t="s">
        <v>608</v>
      </c>
      <c r="K9" s="444" t="s">
        <v>609</v>
      </c>
      <c r="L9" s="446"/>
      <c r="M9" s="447" t="s">
        <v>608</v>
      </c>
      <c r="N9" s="448" t="s">
        <v>609</v>
      </c>
      <c r="O9" s="449"/>
      <c r="P9" s="450"/>
    </row>
    <row r="10" spans="1:1025" s="451" customFormat="1" ht="45.75" customHeight="1">
      <c r="A10" s="441" t="s">
        <v>502</v>
      </c>
      <c r="B10" s="441" t="s">
        <v>70</v>
      </c>
      <c r="C10" s="442" t="s">
        <v>610</v>
      </c>
      <c r="D10" s="443">
        <v>9</v>
      </c>
      <c r="E10" s="441"/>
      <c r="F10" s="441"/>
      <c r="G10" s="444"/>
      <c r="H10" s="444" t="s">
        <v>105</v>
      </c>
      <c r="I10" s="444"/>
      <c r="J10" s="444" t="s">
        <v>611</v>
      </c>
      <c r="K10" s="445" t="s">
        <v>609</v>
      </c>
      <c r="L10" s="446"/>
      <c r="M10" s="447" t="s">
        <v>611</v>
      </c>
      <c r="N10" s="448" t="s">
        <v>609</v>
      </c>
      <c r="O10" s="449"/>
      <c r="P10" s="450"/>
    </row>
    <row r="11" spans="1:1025" s="451" customFormat="1" ht="45.75" customHeight="1">
      <c r="A11" s="441" t="s">
        <v>498</v>
      </c>
      <c r="B11" s="441" t="s">
        <v>70</v>
      </c>
      <c r="C11" s="442" t="s">
        <v>612</v>
      </c>
      <c r="D11" s="443">
        <v>9</v>
      </c>
      <c r="E11" s="441"/>
      <c r="F11" s="441"/>
      <c r="G11" s="444"/>
      <c r="H11" s="444" t="s">
        <v>105</v>
      </c>
      <c r="I11" s="444"/>
      <c r="J11" s="444" t="s">
        <v>611</v>
      </c>
      <c r="K11" s="445" t="s">
        <v>609</v>
      </c>
      <c r="L11" s="446"/>
      <c r="M11" s="447" t="s">
        <v>611</v>
      </c>
      <c r="N11" s="448" t="s">
        <v>609</v>
      </c>
      <c r="O11" s="449"/>
      <c r="P11" s="450"/>
    </row>
    <row r="12" spans="1:1025" s="451" customFormat="1" ht="45.75" customHeight="1">
      <c r="A12" s="441" t="s">
        <v>613</v>
      </c>
      <c r="B12" s="441" t="s">
        <v>70</v>
      </c>
      <c r="C12" s="442" t="s">
        <v>614</v>
      </c>
      <c r="D12" s="443">
        <v>6</v>
      </c>
      <c r="E12" s="441"/>
      <c r="F12" s="441"/>
      <c r="G12" s="444"/>
      <c r="H12" s="444" t="s">
        <v>105</v>
      </c>
      <c r="I12" s="444"/>
      <c r="J12" s="444" t="s">
        <v>615</v>
      </c>
      <c r="K12" s="445" t="s">
        <v>609</v>
      </c>
      <c r="L12" s="446"/>
      <c r="M12" s="447" t="s">
        <v>615</v>
      </c>
      <c r="N12" s="448" t="s">
        <v>609</v>
      </c>
      <c r="O12" s="449"/>
      <c r="P12" s="450"/>
    </row>
    <row r="13" spans="1:1025" customFormat="1" ht="45.75" customHeight="1">
      <c r="A13" s="436" t="s">
        <v>616</v>
      </c>
      <c r="B13" s="436" t="s">
        <v>64</v>
      </c>
      <c r="C13" s="437" t="s">
        <v>617</v>
      </c>
      <c r="D13" s="436">
        <v>30</v>
      </c>
      <c r="E13" s="437"/>
      <c r="F13" s="437"/>
      <c r="G13" s="437"/>
      <c r="H13" s="437"/>
      <c r="I13" s="437"/>
      <c r="J13" s="438"/>
      <c r="K13" s="438"/>
      <c r="L13" s="437"/>
      <c r="M13" s="438"/>
      <c r="N13" s="438"/>
      <c r="O13" s="439"/>
      <c r="P13" s="439"/>
      <c r="Q13" s="440"/>
      <c r="R13" s="439"/>
      <c r="S13" s="439"/>
      <c r="T13" s="439"/>
      <c r="U13" s="439"/>
      <c r="V13" s="439"/>
      <c r="W13" s="439"/>
      <c r="X13" s="439"/>
      <c r="Y13" s="439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/>
      <c r="AV13" s="440"/>
      <c r="AW13" s="440"/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/>
      <c r="CX13" s="440"/>
      <c r="CY13" s="440"/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0"/>
      <c r="DZ13" s="440"/>
      <c r="EA13" s="440"/>
      <c r="EB13" s="440"/>
      <c r="EC13" s="440"/>
      <c r="ED13" s="440"/>
      <c r="EE13" s="440"/>
      <c r="EF13" s="440"/>
      <c r="EG13" s="440"/>
      <c r="EH13" s="440"/>
      <c r="EI13" s="440"/>
      <c r="EJ13" s="440"/>
      <c r="EK13" s="440"/>
      <c r="EL13" s="440"/>
      <c r="EM13" s="440"/>
      <c r="EN13" s="440"/>
      <c r="EO13" s="440"/>
      <c r="EP13" s="440"/>
      <c r="EQ13" s="440"/>
      <c r="ER13" s="440"/>
      <c r="ES13" s="440"/>
      <c r="ET13" s="440"/>
      <c r="EU13" s="440"/>
      <c r="EV13" s="440"/>
      <c r="EW13" s="440"/>
      <c r="EX13" s="440"/>
      <c r="EY13" s="440"/>
      <c r="EZ13" s="440"/>
      <c r="FA13" s="440"/>
      <c r="FB13" s="440"/>
      <c r="FC13" s="440"/>
      <c r="FD13" s="440"/>
      <c r="FE13" s="440"/>
      <c r="FF13" s="440"/>
      <c r="FG13" s="440"/>
      <c r="FH13" s="440"/>
      <c r="FI13" s="440"/>
      <c r="FJ13" s="440"/>
      <c r="FK13" s="440"/>
      <c r="FL13" s="440"/>
      <c r="FM13" s="440"/>
      <c r="FN13" s="440"/>
      <c r="FO13" s="440"/>
      <c r="FP13" s="440"/>
      <c r="FQ13" s="440"/>
      <c r="FR13" s="440"/>
      <c r="FS13" s="440"/>
      <c r="FT13" s="440"/>
      <c r="FU13" s="440"/>
      <c r="FV13" s="440"/>
      <c r="FW13" s="440"/>
      <c r="FX13" s="440"/>
      <c r="FY13" s="440"/>
      <c r="FZ13" s="440"/>
      <c r="GA13" s="440"/>
      <c r="GB13" s="440"/>
      <c r="GC13" s="440"/>
      <c r="GD13" s="440"/>
      <c r="GE13" s="440"/>
      <c r="GF13" s="440"/>
      <c r="GG13" s="440"/>
      <c r="GH13" s="440"/>
      <c r="GI13" s="440"/>
      <c r="GJ13" s="440"/>
      <c r="GK13" s="440"/>
      <c r="GL13" s="440"/>
      <c r="GM13" s="440"/>
      <c r="GN13" s="440"/>
      <c r="GO13" s="440"/>
      <c r="GP13" s="440"/>
      <c r="GQ13" s="440"/>
      <c r="GR13" s="440"/>
      <c r="GS13" s="440"/>
      <c r="GT13" s="440"/>
      <c r="GU13" s="440"/>
      <c r="GV13" s="440"/>
      <c r="GW13" s="440"/>
      <c r="GX13" s="440"/>
      <c r="GY13" s="440"/>
      <c r="GZ13" s="440"/>
      <c r="HA13" s="440"/>
      <c r="HB13" s="440"/>
      <c r="HC13" s="440"/>
      <c r="HD13" s="440"/>
      <c r="HE13" s="440"/>
      <c r="HF13" s="440"/>
      <c r="HG13" s="440"/>
      <c r="HH13" s="440"/>
      <c r="HI13" s="440"/>
      <c r="HJ13" s="440"/>
      <c r="HK13" s="440"/>
      <c r="HL13" s="440"/>
      <c r="HM13" s="440"/>
      <c r="HN13" s="440"/>
      <c r="HO13" s="440"/>
      <c r="HP13" s="440"/>
      <c r="HQ13" s="440"/>
      <c r="HR13" s="440"/>
      <c r="HS13" s="440"/>
      <c r="HT13" s="440"/>
      <c r="HU13" s="440"/>
      <c r="HV13" s="440"/>
      <c r="HW13" s="440"/>
      <c r="HX13" s="440"/>
      <c r="HY13" s="440"/>
      <c r="HZ13" s="440"/>
      <c r="IA13" s="440"/>
      <c r="IB13" s="440"/>
      <c r="IC13" s="440"/>
      <c r="ID13" s="440"/>
      <c r="IE13" s="440"/>
      <c r="IF13" s="440"/>
      <c r="IG13" s="440"/>
      <c r="IH13" s="440"/>
      <c r="II13" s="440"/>
      <c r="IJ13" s="440"/>
      <c r="IK13" s="440"/>
      <c r="IL13" s="440"/>
      <c r="IM13" s="440"/>
      <c r="IN13" s="440"/>
      <c r="IO13" s="440"/>
      <c r="IP13" s="440"/>
      <c r="IQ13" s="440"/>
      <c r="IR13" s="440"/>
      <c r="IS13" s="440"/>
      <c r="IT13" s="440"/>
      <c r="IU13" s="440"/>
      <c r="IV13" s="440"/>
      <c r="IW13" s="440"/>
      <c r="IX13" s="440"/>
      <c r="IY13" s="440"/>
      <c r="IZ13" s="440"/>
      <c r="JA13" s="440"/>
      <c r="JB13" s="440"/>
      <c r="JC13" s="440"/>
      <c r="JD13" s="440"/>
      <c r="JE13" s="440"/>
      <c r="JF13" s="440"/>
      <c r="JG13" s="440"/>
      <c r="JH13" s="440"/>
      <c r="JI13" s="440"/>
      <c r="JJ13" s="440"/>
      <c r="JK13" s="440"/>
      <c r="JL13" s="440"/>
      <c r="JM13" s="440"/>
      <c r="JN13" s="440"/>
      <c r="JO13" s="440"/>
      <c r="JP13" s="440"/>
      <c r="JQ13" s="440"/>
      <c r="JR13" s="440"/>
      <c r="JS13" s="440"/>
      <c r="JT13" s="440"/>
      <c r="JU13" s="440"/>
      <c r="JV13" s="440"/>
      <c r="JW13" s="440"/>
      <c r="JX13" s="440"/>
      <c r="JY13" s="440"/>
      <c r="JZ13" s="440"/>
      <c r="KA13" s="440"/>
      <c r="KB13" s="440"/>
      <c r="KC13" s="440"/>
      <c r="KD13" s="440"/>
      <c r="KE13" s="440"/>
      <c r="KF13" s="440"/>
      <c r="KG13" s="440"/>
      <c r="KH13" s="440"/>
      <c r="KI13" s="440"/>
      <c r="KJ13" s="440"/>
      <c r="KK13" s="440"/>
      <c r="KL13" s="440"/>
      <c r="KM13" s="440"/>
      <c r="KN13" s="440"/>
      <c r="KO13" s="440"/>
      <c r="KP13" s="440"/>
      <c r="KQ13" s="440"/>
      <c r="KR13" s="440"/>
      <c r="KS13" s="440"/>
      <c r="KT13" s="440"/>
      <c r="KU13" s="440"/>
      <c r="KV13" s="440"/>
      <c r="KW13" s="440"/>
      <c r="KX13" s="440"/>
      <c r="KY13" s="440"/>
      <c r="KZ13" s="440"/>
      <c r="LA13" s="440"/>
      <c r="LB13" s="440"/>
      <c r="LC13" s="440"/>
      <c r="LD13" s="440"/>
      <c r="LE13" s="440"/>
      <c r="LF13" s="440"/>
      <c r="LG13" s="440"/>
      <c r="LH13" s="440"/>
      <c r="LI13" s="440"/>
      <c r="LJ13" s="440"/>
      <c r="LK13" s="440"/>
      <c r="LL13" s="440"/>
      <c r="LM13" s="440"/>
      <c r="LN13" s="440"/>
      <c r="LO13" s="440"/>
      <c r="LP13" s="440"/>
      <c r="LQ13" s="440"/>
      <c r="LR13" s="440"/>
      <c r="LS13" s="440"/>
      <c r="LT13" s="440"/>
      <c r="LU13" s="440"/>
      <c r="LV13" s="440"/>
      <c r="LW13" s="440"/>
      <c r="LX13" s="440"/>
      <c r="LY13" s="440"/>
      <c r="LZ13" s="440"/>
      <c r="MA13" s="440"/>
      <c r="MB13" s="440"/>
      <c r="MC13" s="440"/>
      <c r="MD13" s="440"/>
      <c r="ME13" s="440"/>
      <c r="MF13" s="440"/>
      <c r="MG13" s="440"/>
      <c r="MH13" s="440"/>
      <c r="MI13" s="440"/>
      <c r="MJ13" s="440"/>
      <c r="MK13" s="440"/>
      <c r="ML13" s="440"/>
      <c r="MM13" s="440"/>
      <c r="MN13" s="440"/>
      <c r="MO13" s="440"/>
      <c r="MP13" s="440"/>
      <c r="MQ13" s="440"/>
      <c r="MR13" s="440"/>
      <c r="MS13" s="440"/>
      <c r="MT13" s="440"/>
      <c r="MU13" s="440"/>
      <c r="MV13" s="440"/>
      <c r="MW13" s="440"/>
      <c r="MX13" s="440"/>
      <c r="MY13" s="440"/>
      <c r="MZ13" s="440"/>
      <c r="NA13" s="440"/>
      <c r="NB13" s="440"/>
      <c r="NC13" s="440"/>
      <c r="ND13" s="440"/>
      <c r="NE13" s="440"/>
      <c r="NF13" s="440"/>
      <c r="NG13" s="440"/>
      <c r="NH13" s="440"/>
      <c r="NI13" s="440"/>
      <c r="NJ13" s="440"/>
      <c r="NK13" s="440"/>
      <c r="NL13" s="440"/>
      <c r="NM13" s="440"/>
      <c r="NN13" s="440"/>
      <c r="NO13" s="440"/>
      <c r="NP13" s="440"/>
      <c r="NQ13" s="440"/>
      <c r="NR13" s="440"/>
      <c r="NS13" s="440"/>
      <c r="NT13" s="440"/>
      <c r="NU13" s="440"/>
      <c r="NV13" s="440"/>
      <c r="NW13" s="440"/>
      <c r="NX13" s="440"/>
      <c r="NY13" s="440"/>
      <c r="NZ13" s="440"/>
      <c r="OA13" s="440"/>
      <c r="OB13" s="440"/>
      <c r="OC13" s="440"/>
      <c r="OD13" s="440"/>
      <c r="OE13" s="440"/>
      <c r="OF13" s="440"/>
      <c r="OG13" s="440"/>
      <c r="OH13" s="440"/>
      <c r="OI13" s="440"/>
      <c r="OJ13" s="440"/>
      <c r="OK13" s="440"/>
      <c r="OL13" s="440"/>
      <c r="OM13" s="440"/>
      <c r="ON13" s="440"/>
      <c r="OO13" s="440"/>
      <c r="OP13" s="440"/>
      <c r="OQ13" s="440"/>
      <c r="OR13" s="440"/>
      <c r="OS13" s="440"/>
      <c r="OT13" s="440"/>
      <c r="OU13" s="440"/>
      <c r="OV13" s="440"/>
      <c r="OW13" s="440"/>
      <c r="OX13" s="440"/>
      <c r="OY13" s="440"/>
      <c r="OZ13" s="440"/>
      <c r="PA13" s="440"/>
      <c r="PB13" s="440"/>
      <c r="PC13" s="440"/>
      <c r="PD13" s="440"/>
      <c r="PE13" s="440"/>
      <c r="PF13" s="440"/>
      <c r="PG13" s="440"/>
      <c r="PH13" s="440"/>
      <c r="PI13" s="440"/>
      <c r="PJ13" s="440"/>
      <c r="PK13" s="440"/>
      <c r="PL13" s="440"/>
      <c r="PM13" s="440"/>
      <c r="PN13" s="440"/>
      <c r="PO13" s="440"/>
      <c r="PP13" s="440"/>
      <c r="PQ13" s="440"/>
      <c r="PR13" s="440"/>
      <c r="PS13" s="440"/>
      <c r="PT13" s="440"/>
      <c r="PU13" s="440"/>
      <c r="PV13" s="440"/>
      <c r="PW13" s="440"/>
      <c r="PX13" s="440"/>
      <c r="PY13" s="440"/>
      <c r="PZ13" s="440"/>
      <c r="QA13" s="440"/>
      <c r="QB13" s="440"/>
      <c r="QC13" s="440"/>
      <c r="QD13" s="440"/>
      <c r="QE13" s="440"/>
      <c r="QF13" s="440"/>
      <c r="QG13" s="440"/>
      <c r="QH13" s="440"/>
      <c r="QI13" s="440"/>
      <c r="QJ13" s="440"/>
      <c r="QK13" s="440"/>
      <c r="QL13" s="440"/>
      <c r="QM13" s="440"/>
      <c r="QN13" s="440"/>
      <c r="QO13" s="440"/>
      <c r="QP13" s="440"/>
      <c r="QQ13" s="440"/>
      <c r="QR13" s="440"/>
      <c r="QS13" s="440"/>
      <c r="QT13" s="440"/>
      <c r="QU13" s="440"/>
      <c r="QV13" s="440"/>
      <c r="QW13" s="440"/>
      <c r="QX13" s="440"/>
      <c r="QY13" s="440"/>
      <c r="QZ13" s="440"/>
      <c r="RA13" s="440"/>
      <c r="RB13" s="440"/>
      <c r="RC13" s="440"/>
      <c r="RD13" s="440"/>
      <c r="RE13" s="440"/>
      <c r="RF13" s="440"/>
      <c r="RG13" s="440"/>
      <c r="RH13" s="440"/>
      <c r="RI13" s="440"/>
      <c r="RJ13" s="440"/>
      <c r="RK13" s="440"/>
      <c r="RL13" s="440"/>
      <c r="RM13" s="440"/>
      <c r="RN13" s="440"/>
      <c r="RO13" s="440"/>
      <c r="RP13" s="440"/>
      <c r="RQ13" s="440"/>
      <c r="RR13" s="440"/>
      <c r="RS13" s="440"/>
      <c r="RT13" s="440"/>
      <c r="RU13" s="440"/>
      <c r="RV13" s="440"/>
      <c r="RW13" s="440"/>
      <c r="RX13" s="440"/>
      <c r="RY13" s="440"/>
      <c r="RZ13" s="440"/>
      <c r="SA13" s="440"/>
      <c r="SB13" s="440"/>
      <c r="SC13" s="440"/>
      <c r="SD13" s="440"/>
      <c r="SE13" s="440"/>
      <c r="SF13" s="440"/>
      <c r="SG13" s="440"/>
      <c r="SH13" s="440"/>
      <c r="SI13" s="440"/>
      <c r="SJ13" s="440"/>
      <c r="SK13" s="440"/>
      <c r="SL13" s="440"/>
      <c r="SM13" s="440"/>
      <c r="SN13" s="440"/>
      <c r="SO13" s="440"/>
      <c r="SP13" s="440"/>
      <c r="SQ13" s="440"/>
      <c r="SR13" s="440"/>
      <c r="SS13" s="440"/>
      <c r="ST13" s="440"/>
      <c r="SU13" s="440"/>
      <c r="SV13" s="440"/>
      <c r="SW13" s="440"/>
      <c r="SX13" s="440"/>
      <c r="SY13" s="440"/>
      <c r="SZ13" s="440"/>
      <c r="TA13" s="440"/>
      <c r="TB13" s="440"/>
      <c r="TC13" s="440"/>
      <c r="TD13" s="440"/>
      <c r="TE13" s="440"/>
      <c r="TF13" s="440"/>
      <c r="TG13" s="440"/>
      <c r="TH13" s="440"/>
      <c r="TI13" s="440"/>
      <c r="TJ13" s="440"/>
      <c r="TK13" s="440"/>
      <c r="TL13" s="440"/>
      <c r="TM13" s="440"/>
      <c r="TN13" s="440"/>
      <c r="TO13" s="440"/>
      <c r="TP13" s="440"/>
      <c r="TQ13" s="440"/>
      <c r="TR13" s="440"/>
      <c r="TS13" s="440"/>
      <c r="TT13" s="440"/>
      <c r="TU13" s="440"/>
      <c r="TV13" s="440"/>
      <c r="TW13" s="440"/>
      <c r="TX13" s="440"/>
      <c r="TY13" s="440"/>
      <c r="TZ13" s="440"/>
      <c r="UA13" s="440"/>
      <c r="UB13" s="440"/>
      <c r="UC13" s="440"/>
      <c r="UD13" s="440"/>
      <c r="UE13" s="440"/>
      <c r="UF13" s="440"/>
      <c r="UG13" s="440"/>
      <c r="UH13" s="440"/>
      <c r="UI13" s="440"/>
      <c r="UJ13" s="440"/>
      <c r="UK13" s="440"/>
      <c r="UL13" s="440"/>
      <c r="UM13" s="440"/>
      <c r="UN13" s="440"/>
      <c r="UO13" s="440"/>
      <c r="UP13" s="440"/>
      <c r="UQ13" s="440"/>
      <c r="UR13" s="440"/>
      <c r="US13" s="440"/>
      <c r="UT13" s="440"/>
      <c r="UU13" s="440"/>
      <c r="UV13" s="440"/>
      <c r="UW13" s="440"/>
      <c r="UX13" s="440"/>
      <c r="UY13" s="440"/>
      <c r="UZ13" s="440"/>
      <c r="VA13" s="440"/>
      <c r="VB13" s="440"/>
      <c r="VC13" s="440"/>
      <c r="VD13" s="440"/>
      <c r="VE13" s="440"/>
      <c r="VF13" s="440"/>
      <c r="VG13" s="440"/>
      <c r="VH13" s="440"/>
      <c r="VI13" s="440"/>
      <c r="VJ13" s="440"/>
      <c r="VK13" s="440"/>
      <c r="VL13" s="440"/>
      <c r="VM13" s="440"/>
      <c r="VN13" s="440"/>
      <c r="VO13" s="440"/>
      <c r="VP13" s="440"/>
      <c r="VQ13" s="440"/>
      <c r="VR13" s="440"/>
      <c r="VS13" s="440"/>
      <c r="VT13" s="440"/>
      <c r="VU13" s="440"/>
      <c r="VV13" s="440"/>
      <c r="VW13" s="440"/>
      <c r="VX13" s="440"/>
      <c r="VY13" s="440"/>
      <c r="VZ13" s="440"/>
      <c r="WA13" s="440"/>
      <c r="WB13" s="440"/>
      <c r="WC13" s="440"/>
      <c r="WD13" s="440"/>
      <c r="WE13" s="440"/>
      <c r="WF13" s="440"/>
      <c r="WG13" s="440"/>
      <c r="WH13" s="440"/>
      <c r="WI13" s="440"/>
      <c r="WJ13" s="440"/>
      <c r="WK13" s="440"/>
      <c r="WL13" s="440"/>
      <c r="WM13" s="440"/>
      <c r="WN13" s="440"/>
      <c r="WO13" s="440"/>
      <c r="WP13" s="440"/>
      <c r="WQ13" s="440"/>
      <c r="WR13" s="440"/>
      <c r="WS13" s="440"/>
      <c r="WT13" s="440"/>
      <c r="WU13" s="440"/>
      <c r="WV13" s="440"/>
      <c r="WW13" s="440"/>
      <c r="WX13" s="440"/>
      <c r="WY13" s="440"/>
      <c r="WZ13" s="440"/>
      <c r="XA13" s="440"/>
      <c r="XB13" s="440"/>
      <c r="XC13" s="440"/>
      <c r="XD13" s="440"/>
      <c r="XE13" s="440"/>
      <c r="XF13" s="440"/>
      <c r="XG13" s="440"/>
      <c r="XH13" s="440"/>
      <c r="XI13" s="440"/>
      <c r="XJ13" s="440"/>
      <c r="XK13" s="440"/>
      <c r="XL13" s="440"/>
      <c r="XM13" s="440"/>
      <c r="XN13" s="440"/>
      <c r="XO13" s="440"/>
      <c r="XP13" s="440"/>
      <c r="XQ13" s="440"/>
      <c r="XR13" s="440"/>
      <c r="XS13" s="440"/>
      <c r="XT13" s="440"/>
      <c r="XU13" s="440"/>
      <c r="XV13" s="440"/>
      <c r="XW13" s="440"/>
      <c r="XX13" s="440"/>
      <c r="XY13" s="440"/>
      <c r="XZ13" s="440"/>
      <c r="YA13" s="440"/>
      <c r="YB13" s="440"/>
      <c r="YC13" s="440"/>
      <c r="YD13" s="440"/>
      <c r="YE13" s="440"/>
      <c r="YF13" s="440"/>
      <c r="YG13" s="440"/>
      <c r="YH13" s="440"/>
      <c r="YI13" s="440"/>
      <c r="YJ13" s="440"/>
      <c r="YK13" s="440"/>
      <c r="YL13" s="440"/>
      <c r="YM13" s="440"/>
      <c r="YN13" s="440"/>
      <c r="YO13" s="440"/>
      <c r="YP13" s="440"/>
      <c r="YQ13" s="440"/>
      <c r="YR13" s="440"/>
      <c r="YS13" s="440"/>
      <c r="YT13" s="440"/>
      <c r="YU13" s="440"/>
      <c r="YV13" s="440"/>
      <c r="YW13" s="440"/>
      <c r="YX13" s="440"/>
      <c r="YY13" s="440"/>
      <c r="YZ13" s="440"/>
      <c r="ZA13" s="440"/>
      <c r="ZB13" s="440"/>
      <c r="ZC13" s="440"/>
      <c r="ZD13" s="440"/>
      <c r="ZE13" s="440"/>
      <c r="ZF13" s="440"/>
      <c r="ZG13" s="440"/>
      <c r="ZH13" s="440"/>
      <c r="ZI13" s="440"/>
      <c r="ZJ13" s="440"/>
      <c r="ZK13" s="440"/>
      <c r="ZL13" s="440"/>
      <c r="ZM13" s="440"/>
      <c r="ZN13" s="440"/>
      <c r="ZO13" s="440"/>
      <c r="ZP13" s="440"/>
      <c r="ZQ13" s="440"/>
      <c r="ZR13" s="440"/>
      <c r="ZS13" s="440"/>
      <c r="ZT13" s="440"/>
      <c r="ZU13" s="440"/>
      <c r="ZV13" s="440"/>
      <c r="ZW13" s="440"/>
      <c r="ZX13" s="440"/>
      <c r="ZY13" s="440"/>
      <c r="ZZ13" s="440"/>
      <c r="AAA13" s="440"/>
      <c r="AAB13" s="440"/>
      <c r="AAC13" s="440"/>
      <c r="AAD13" s="440"/>
      <c r="AAE13" s="440"/>
      <c r="AAF13" s="440"/>
      <c r="AAG13" s="440"/>
      <c r="AAH13" s="440"/>
      <c r="AAI13" s="440"/>
      <c r="AAJ13" s="440"/>
      <c r="AAK13" s="440"/>
      <c r="AAL13" s="440"/>
      <c r="AAM13" s="440"/>
      <c r="AAN13" s="440"/>
      <c r="AAO13" s="440"/>
      <c r="AAP13" s="440"/>
      <c r="AAQ13" s="440"/>
      <c r="AAR13" s="440"/>
      <c r="AAS13" s="440"/>
      <c r="AAT13" s="440"/>
      <c r="AAU13" s="440"/>
      <c r="AAV13" s="440"/>
      <c r="AAW13" s="440"/>
      <c r="AAX13" s="440"/>
      <c r="AAY13" s="440"/>
      <c r="AAZ13" s="440"/>
      <c r="ABA13" s="440"/>
      <c r="ABB13" s="440"/>
      <c r="ABC13" s="440"/>
      <c r="ABD13" s="440"/>
      <c r="ABE13" s="440"/>
      <c r="ABF13" s="440"/>
      <c r="ABG13" s="440"/>
      <c r="ABH13" s="440"/>
      <c r="ABI13" s="440"/>
      <c r="ABJ13" s="440"/>
      <c r="ABK13" s="440"/>
      <c r="ABL13" s="440"/>
      <c r="ABM13" s="440"/>
      <c r="ABN13" s="440"/>
      <c r="ABO13" s="440"/>
      <c r="ABP13" s="440"/>
      <c r="ABQ13" s="440"/>
      <c r="ABR13" s="440"/>
      <c r="ABS13" s="440"/>
      <c r="ABT13" s="440"/>
      <c r="ABU13" s="440"/>
      <c r="ABV13" s="440"/>
      <c r="ABW13" s="440"/>
      <c r="ABX13" s="440"/>
      <c r="ABY13" s="440"/>
      <c r="ABZ13" s="440"/>
      <c r="ACA13" s="440"/>
      <c r="ACB13" s="440"/>
      <c r="ACC13" s="440"/>
      <c r="ACD13" s="440"/>
      <c r="ACE13" s="440"/>
      <c r="ACF13" s="440"/>
      <c r="ACG13" s="440"/>
      <c r="ACH13" s="440"/>
      <c r="ACI13" s="440"/>
      <c r="ACJ13" s="440"/>
      <c r="ACK13" s="440"/>
      <c r="ACL13" s="440"/>
      <c r="ACM13" s="440"/>
      <c r="ACN13" s="440"/>
      <c r="ACO13" s="440"/>
      <c r="ACP13" s="440"/>
      <c r="ACQ13" s="440"/>
      <c r="ACR13" s="440"/>
      <c r="ACS13" s="440"/>
      <c r="ACT13" s="440"/>
      <c r="ACU13" s="440"/>
      <c r="ACV13" s="440"/>
      <c r="ACW13" s="440"/>
      <c r="ACX13" s="440"/>
      <c r="ACY13" s="440"/>
      <c r="ACZ13" s="440"/>
      <c r="ADA13" s="440"/>
      <c r="ADB13" s="440"/>
      <c r="ADC13" s="440"/>
      <c r="ADD13" s="440"/>
      <c r="ADE13" s="440"/>
      <c r="ADF13" s="440"/>
      <c r="ADG13" s="440"/>
      <c r="ADH13" s="440"/>
      <c r="ADI13" s="440"/>
      <c r="ADJ13" s="440"/>
      <c r="ADK13" s="440"/>
      <c r="ADL13" s="440"/>
      <c r="ADM13" s="440"/>
      <c r="ADN13" s="440"/>
      <c r="ADO13" s="440"/>
      <c r="ADP13" s="440"/>
      <c r="ADQ13" s="440"/>
      <c r="ADR13" s="440"/>
      <c r="ADS13" s="440"/>
      <c r="ADT13" s="440"/>
      <c r="ADU13" s="440"/>
      <c r="ADV13" s="440"/>
      <c r="ADW13" s="440"/>
      <c r="ADX13" s="440"/>
      <c r="ADY13" s="440"/>
      <c r="ADZ13" s="440"/>
      <c r="AEA13" s="440"/>
      <c r="AEB13" s="440"/>
      <c r="AEC13" s="440"/>
      <c r="AED13" s="440"/>
      <c r="AEE13" s="440"/>
      <c r="AEF13" s="440"/>
      <c r="AEG13" s="440"/>
      <c r="AEH13" s="440"/>
      <c r="AEI13" s="440"/>
      <c r="AEJ13" s="440"/>
      <c r="AEK13" s="440"/>
      <c r="AEL13" s="440"/>
      <c r="AEM13" s="440"/>
      <c r="AEN13" s="440"/>
      <c r="AEO13" s="440"/>
      <c r="AEP13" s="440"/>
      <c r="AEQ13" s="440"/>
      <c r="AER13" s="440"/>
      <c r="AES13" s="440"/>
      <c r="AET13" s="440"/>
      <c r="AEU13" s="440"/>
      <c r="AEV13" s="440"/>
      <c r="AEW13" s="440"/>
      <c r="AEX13" s="440"/>
      <c r="AEY13" s="440"/>
      <c r="AEZ13" s="440"/>
      <c r="AFA13" s="440"/>
      <c r="AFB13" s="440"/>
      <c r="AFC13" s="440"/>
      <c r="AFD13" s="440"/>
      <c r="AFE13" s="440"/>
      <c r="AFF13" s="440"/>
      <c r="AFG13" s="440"/>
      <c r="AFH13" s="440"/>
      <c r="AFI13" s="440"/>
      <c r="AFJ13" s="440"/>
      <c r="AFK13" s="440"/>
      <c r="AFL13" s="440"/>
      <c r="AFM13" s="440"/>
      <c r="AFN13" s="440"/>
      <c r="AFO13" s="440"/>
      <c r="AFP13" s="440"/>
      <c r="AFQ13" s="440"/>
      <c r="AFR13" s="440"/>
      <c r="AFS13" s="440"/>
      <c r="AFT13" s="440"/>
      <c r="AFU13" s="440"/>
      <c r="AFV13" s="440"/>
      <c r="AFW13" s="440"/>
      <c r="AFX13" s="440"/>
      <c r="AFY13" s="440"/>
      <c r="AFZ13" s="440"/>
      <c r="AGA13" s="440"/>
      <c r="AGB13" s="440"/>
      <c r="AGC13" s="440"/>
      <c r="AGD13" s="440"/>
      <c r="AGE13" s="440"/>
      <c r="AGF13" s="440"/>
      <c r="AGG13" s="440"/>
      <c r="AGH13" s="440"/>
      <c r="AGI13" s="440"/>
      <c r="AGJ13" s="440"/>
      <c r="AGK13" s="440"/>
      <c r="AGL13" s="440"/>
      <c r="AGM13" s="440"/>
      <c r="AGN13" s="440"/>
      <c r="AGO13" s="440"/>
      <c r="AGP13" s="440"/>
      <c r="AGQ13" s="440"/>
      <c r="AGR13" s="440"/>
      <c r="AGS13" s="440"/>
      <c r="AGT13" s="440"/>
      <c r="AGU13" s="440"/>
      <c r="AGV13" s="440"/>
      <c r="AGW13" s="440"/>
      <c r="AGX13" s="440"/>
      <c r="AGY13" s="440"/>
      <c r="AGZ13" s="440"/>
      <c r="AHA13" s="440"/>
      <c r="AHB13" s="440"/>
      <c r="AHC13" s="440"/>
      <c r="AHD13" s="440"/>
      <c r="AHE13" s="440"/>
      <c r="AHF13" s="440"/>
      <c r="AHG13" s="440"/>
      <c r="AHH13" s="440"/>
      <c r="AHI13" s="440"/>
      <c r="AHJ13" s="440"/>
      <c r="AHK13" s="440"/>
      <c r="AHL13" s="440"/>
      <c r="AHM13" s="440"/>
      <c r="AHN13" s="440"/>
      <c r="AHO13" s="440"/>
      <c r="AHP13" s="440"/>
      <c r="AHQ13" s="440"/>
      <c r="AHR13" s="440"/>
      <c r="AHS13" s="440"/>
      <c r="AHT13" s="440"/>
      <c r="AHU13" s="440"/>
      <c r="AHV13" s="440"/>
      <c r="AHW13" s="440"/>
      <c r="AHX13" s="440"/>
      <c r="AHY13" s="440"/>
      <c r="AHZ13" s="440"/>
      <c r="AIA13" s="440"/>
      <c r="AIB13" s="440"/>
      <c r="AIC13" s="440"/>
      <c r="AID13" s="440"/>
      <c r="AIE13" s="440"/>
      <c r="AIF13" s="440"/>
      <c r="AIG13" s="440"/>
      <c r="AIH13" s="440"/>
      <c r="AII13" s="440"/>
      <c r="AIJ13" s="440"/>
      <c r="AIK13" s="440"/>
      <c r="AIL13" s="440"/>
      <c r="AIM13" s="440"/>
      <c r="AIN13" s="440"/>
      <c r="AIO13" s="440"/>
      <c r="AIP13" s="440"/>
      <c r="AIQ13" s="440"/>
      <c r="AIR13" s="440"/>
      <c r="AIS13" s="440"/>
      <c r="AIT13" s="440"/>
      <c r="AIU13" s="440"/>
      <c r="AIV13" s="440"/>
      <c r="AIW13" s="440"/>
      <c r="AIX13" s="440"/>
      <c r="AIY13" s="440"/>
      <c r="AIZ13" s="440"/>
      <c r="AJA13" s="440"/>
      <c r="AJB13" s="440"/>
      <c r="AJC13" s="440"/>
      <c r="AJD13" s="440"/>
      <c r="AJE13" s="440"/>
      <c r="AJF13" s="440"/>
      <c r="AJG13" s="440"/>
      <c r="AJH13" s="440"/>
      <c r="AJI13" s="440"/>
      <c r="AJJ13" s="440"/>
      <c r="AJK13" s="440"/>
      <c r="AJL13" s="440"/>
      <c r="AJM13" s="440"/>
      <c r="AJN13" s="440"/>
      <c r="AJO13" s="440"/>
      <c r="AJP13" s="440"/>
      <c r="AJQ13" s="440"/>
      <c r="AJR13" s="440"/>
      <c r="AJS13" s="440"/>
      <c r="AJT13" s="440"/>
      <c r="AJU13" s="440"/>
      <c r="AJV13" s="440"/>
      <c r="AJW13" s="440"/>
      <c r="AJX13" s="440"/>
      <c r="AJY13" s="440"/>
      <c r="AJZ13" s="440"/>
      <c r="AKA13" s="440"/>
      <c r="AKB13" s="440"/>
      <c r="AKC13" s="440"/>
      <c r="AKD13" s="440"/>
      <c r="AKE13" s="440"/>
      <c r="AKF13" s="440"/>
      <c r="AKG13" s="440"/>
      <c r="AKH13" s="440"/>
      <c r="AKI13" s="440"/>
      <c r="AKJ13" s="440"/>
      <c r="AKK13" s="440"/>
      <c r="AKL13" s="440"/>
      <c r="AKM13" s="440"/>
      <c r="AKN13" s="440"/>
      <c r="AKO13" s="440"/>
      <c r="AKP13" s="440"/>
      <c r="AKQ13" s="440"/>
      <c r="AKR13" s="440"/>
      <c r="AKS13" s="440"/>
      <c r="AKT13" s="440"/>
      <c r="AKU13" s="440"/>
      <c r="AKV13" s="440"/>
      <c r="AKW13" s="440"/>
      <c r="AKX13" s="440"/>
      <c r="AKY13" s="440"/>
      <c r="AKZ13" s="440"/>
      <c r="ALA13" s="440"/>
      <c r="ALB13" s="440"/>
      <c r="ALC13" s="440"/>
      <c r="ALD13" s="440"/>
      <c r="ALE13" s="440"/>
      <c r="ALF13" s="440"/>
      <c r="ALG13" s="440"/>
      <c r="ALH13" s="440"/>
      <c r="ALI13" s="440"/>
      <c r="ALJ13" s="440"/>
      <c r="ALK13" s="440"/>
      <c r="ALL13" s="440"/>
      <c r="ALM13" s="440"/>
      <c r="ALN13" s="440"/>
      <c r="ALO13" s="440"/>
      <c r="ALP13" s="440"/>
      <c r="ALQ13" s="440"/>
      <c r="ALR13" s="440"/>
      <c r="ALS13" s="440"/>
      <c r="ALT13" s="440"/>
      <c r="ALU13" s="440"/>
      <c r="ALV13" s="440"/>
      <c r="ALW13" s="440"/>
      <c r="ALX13" s="440"/>
      <c r="ALY13" s="440"/>
      <c r="ALZ13" s="440"/>
      <c r="AMA13" s="440"/>
      <c r="AMB13" s="439"/>
      <c r="AMC13" s="439"/>
      <c r="AMD13" s="439"/>
      <c r="AME13" s="439"/>
      <c r="AMF13" s="439"/>
      <c r="AMG13" s="439"/>
      <c r="AMH13" s="439"/>
      <c r="AMI13" s="439"/>
      <c r="AMJ13" s="439"/>
      <c r="AMK13" s="439"/>
    </row>
    <row r="14" spans="1:1025" s="451" customFormat="1" ht="45.75" customHeight="1">
      <c r="A14" s="441" t="s">
        <v>618</v>
      </c>
      <c r="B14" s="441" t="s">
        <v>67</v>
      </c>
      <c r="C14" s="442" t="s">
        <v>619</v>
      </c>
      <c r="D14" s="443">
        <v>3</v>
      </c>
      <c r="E14" s="441"/>
      <c r="F14" s="441"/>
      <c r="G14" s="444"/>
      <c r="H14" s="444"/>
      <c r="I14" s="444"/>
      <c r="J14" s="444"/>
      <c r="K14" s="445"/>
      <c r="L14" s="446"/>
      <c r="M14" s="447"/>
      <c r="N14" s="448"/>
      <c r="O14" s="449"/>
      <c r="P14" s="450"/>
    </row>
    <row r="15" spans="1:1025" s="451" customFormat="1" ht="45.75" customHeight="1">
      <c r="A15" s="441" t="s">
        <v>525</v>
      </c>
      <c r="B15" s="441" t="s">
        <v>70</v>
      </c>
      <c r="C15" s="442" t="s">
        <v>620</v>
      </c>
      <c r="D15" s="443">
        <v>3</v>
      </c>
      <c r="E15" s="441"/>
      <c r="F15" s="441"/>
      <c r="G15" s="444"/>
      <c r="H15" s="444" t="s">
        <v>73</v>
      </c>
      <c r="I15" s="444"/>
      <c r="J15" s="444"/>
      <c r="K15" s="444" t="s">
        <v>621</v>
      </c>
      <c r="L15" s="406"/>
      <c r="M15" s="743"/>
      <c r="N15" s="744" t="s">
        <v>621</v>
      </c>
      <c r="O15" s="449"/>
      <c r="P15" s="450"/>
    </row>
    <row r="16" spans="1:1025" s="451" customFormat="1" ht="45.75" customHeight="1">
      <c r="A16" s="441" t="s">
        <v>622</v>
      </c>
      <c r="B16" s="441" t="s">
        <v>70</v>
      </c>
      <c r="C16" s="442" t="s">
        <v>623</v>
      </c>
      <c r="D16" s="443">
        <v>3</v>
      </c>
      <c r="E16" s="441"/>
      <c r="F16" s="441"/>
      <c r="G16" s="444"/>
      <c r="H16" s="444" t="s">
        <v>491</v>
      </c>
      <c r="I16" s="444"/>
      <c r="J16" s="444" t="s">
        <v>604</v>
      </c>
      <c r="K16" s="444" t="s">
        <v>605</v>
      </c>
      <c r="L16" s="446"/>
      <c r="M16" s="741" t="s">
        <v>604</v>
      </c>
      <c r="N16" s="742" t="s">
        <v>605</v>
      </c>
      <c r="O16" s="449"/>
      <c r="P16" s="450"/>
    </row>
    <row r="17" spans="1:1025" s="451" customFormat="1" ht="45.75" customHeight="1">
      <c r="A17" s="441" t="s">
        <v>567</v>
      </c>
      <c r="B17" s="441" t="s">
        <v>70</v>
      </c>
      <c r="C17" s="442" t="s">
        <v>624</v>
      </c>
      <c r="D17" s="443">
        <v>6</v>
      </c>
      <c r="E17" s="441"/>
      <c r="F17" s="441"/>
      <c r="G17" s="444"/>
      <c r="H17" s="444" t="s">
        <v>105</v>
      </c>
      <c r="I17" s="444"/>
      <c r="J17" s="444" t="s">
        <v>615</v>
      </c>
      <c r="K17" s="445" t="s">
        <v>609</v>
      </c>
      <c r="L17" s="446"/>
      <c r="M17" s="447" t="s">
        <v>615</v>
      </c>
      <c r="N17" s="448" t="s">
        <v>609</v>
      </c>
      <c r="O17" s="449"/>
      <c r="P17" s="450"/>
    </row>
    <row r="18" spans="1:1025" s="451" customFormat="1" ht="45.75" customHeight="1">
      <c r="A18" s="441" t="s">
        <v>515</v>
      </c>
      <c r="B18" s="441" t="s">
        <v>70</v>
      </c>
      <c r="C18" s="442" t="s">
        <v>625</v>
      </c>
      <c r="D18" s="443">
        <v>6</v>
      </c>
      <c r="E18" s="441"/>
      <c r="F18" s="441"/>
      <c r="G18" s="444"/>
      <c r="H18" s="444" t="s">
        <v>105</v>
      </c>
      <c r="I18" s="444"/>
      <c r="J18" s="444" t="s">
        <v>615</v>
      </c>
      <c r="K18" s="445" t="s">
        <v>609</v>
      </c>
      <c r="L18" s="446"/>
      <c r="M18" s="447" t="s">
        <v>615</v>
      </c>
      <c r="N18" s="448" t="s">
        <v>609</v>
      </c>
      <c r="O18" s="449"/>
      <c r="P18" s="450"/>
    </row>
    <row r="19" spans="1:1025" s="451" customFormat="1" ht="45.75" customHeight="1">
      <c r="A19" s="441" t="s">
        <v>626</v>
      </c>
      <c r="B19" s="441" t="s">
        <v>70</v>
      </c>
      <c r="C19" s="442" t="s">
        <v>627</v>
      </c>
      <c r="D19" s="443">
        <v>6</v>
      </c>
      <c r="E19" s="441"/>
      <c r="F19" s="441"/>
      <c r="G19" s="444"/>
      <c r="H19" s="444" t="s">
        <v>88</v>
      </c>
      <c r="I19" s="444"/>
      <c r="J19" s="444" t="s">
        <v>615</v>
      </c>
      <c r="K19" s="445" t="s">
        <v>609</v>
      </c>
      <c r="L19" s="446"/>
      <c r="M19" s="447" t="s">
        <v>615</v>
      </c>
      <c r="N19" s="448" t="s">
        <v>609</v>
      </c>
      <c r="O19" s="449"/>
      <c r="P19" s="450"/>
    </row>
    <row r="20" spans="1:1025" s="451" customFormat="1" ht="45.75" customHeight="1">
      <c r="A20" s="441" t="s">
        <v>569</v>
      </c>
      <c r="B20" s="441" t="s">
        <v>70</v>
      </c>
      <c r="C20" s="442" t="s">
        <v>628</v>
      </c>
      <c r="D20" s="443">
        <v>6</v>
      </c>
      <c r="E20" s="441"/>
      <c r="F20" s="441"/>
      <c r="G20" s="444"/>
      <c r="H20" s="444" t="s">
        <v>105</v>
      </c>
      <c r="I20" s="444"/>
      <c r="J20" s="444" t="s">
        <v>615</v>
      </c>
      <c r="K20" s="445" t="s">
        <v>609</v>
      </c>
      <c r="L20" s="446"/>
      <c r="M20" s="447" t="s">
        <v>615</v>
      </c>
      <c r="N20" s="448" t="s">
        <v>609</v>
      </c>
      <c r="O20" s="449"/>
      <c r="P20" s="450"/>
    </row>
    <row r="21" spans="1:1025" customFormat="1" ht="45.75" customHeight="1">
      <c r="A21" s="436" t="s">
        <v>629</v>
      </c>
      <c r="B21" s="436" t="s">
        <v>64</v>
      </c>
      <c r="C21" s="437" t="s">
        <v>630</v>
      </c>
      <c r="D21" s="436">
        <v>30</v>
      </c>
      <c r="E21" s="437"/>
      <c r="F21" s="437"/>
      <c r="G21" s="437"/>
      <c r="H21" s="437"/>
      <c r="I21" s="437"/>
      <c r="J21" s="438"/>
      <c r="K21" s="438"/>
      <c r="L21" s="437"/>
      <c r="M21" s="438"/>
      <c r="N21" s="438"/>
      <c r="O21" s="439"/>
      <c r="P21" s="439"/>
      <c r="Q21" s="440"/>
      <c r="R21" s="439"/>
      <c r="S21" s="439"/>
      <c r="T21" s="439"/>
      <c r="U21" s="439"/>
      <c r="V21" s="439"/>
      <c r="W21" s="439"/>
      <c r="X21" s="439"/>
      <c r="Y21" s="439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/>
      <c r="CX21" s="440"/>
      <c r="CY21" s="440"/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0"/>
      <c r="GH21" s="440"/>
      <c r="GI21" s="440"/>
      <c r="GJ21" s="440"/>
      <c r="GK21" s="440"/>
      <c r="GL21" s="440"/>
      <c r="GM21" s="440"/>
      <c r="GN21" s="440"/>
      <c r="GO21" s="440"/>
      <c r="GP21" s="440"/>
      <c r="GQ21" s="440"/>
      <c r="GR21" s="440"/>
      <c r="GS21" s="440"/>
      <c r="GT21" s="440"/>
      <c r="GU21" s="440"/>
      <c r="GV21" s="440"/>
      <c r="GW21" s="440"/>
      <c r="GX21" s="440"/>
      <c r="GY21" s="440"/>
      <c r="GZ21" s="440"/>
      <c r="HA21" s="440"/>
      <c r="HB21" s="440"/>
      <c r="HC21" s="440"/>
      <c r="HD21" s="440"/>
      <c r="HE21" s="440"/>
      <c r="HF21" s="440"/>
      <c r="HG21" s="440"/>
      <c r="HH21" s="440"/>
      <c r="HI21" s="440"/>
      <c r="HJ21" s="440"/>
      <c r="HK21" s="440"/>
      <c r="HL21" s="440"/>
      <c r="HM21" s="440"/>
      <c r="HN21" s="440"/>
      <c r="HO21" s="440"/>
      <c r="HP21" s="440"/>
      <c r="HQ21" s="440"/>
      <c r="HR21" s="440"/>
      <c r="HS21" s="440"/>
      <c r="HT21" s="440"/>
      <c r="HU21" s="440"/>
      <c r="HV21" s="440"/>
      <c r="HW21" s="440"/>
      <c r="HX21" s="440"/>
      <c r="HY21" s="440"/>
      <c r="HZ21" s="440"/>
      <c r="IA21" s="440"/>
      <c r="IB21" s="440"/>
      <c r="IC21" s="440"/>
      <c r="ID21" s="440"/>
      <c r="IE21" s="440"/>
      <c r="IF21" s="440"/>
      <c r="IG21" s="440"/>
      <c r="IH21" s="440"/>
      <c r="II21" s="440"/>
      <c r="IJ21" s="440"/>
      <c r="IK21" s="440"/>
      <c r="IL21" s="440"/>
      <c r="IM21" s="440"/>
      <c r="IN21" s="440"/>
      <c r="IO21" s="440"/>
      <c r="IP21" s="440"/>
      <c r="IQ21" s="440"/>
      <c r="IR21" s="440"/>
      <c r="IS21" s="440"/>
      <c r="IT21" s="440"/>
      <c r="IU21" s="440"/>
      <c r="IV21" s="440"/>
      <c r="IW21" s="440"/>
      <c r="IX21" s="440"/>
      <c r="IY21" s="440"/>
      <c r="IZ21" s="440"/>
      <c r="JA21" s="440"/>
      <c r="JB21" s="440"/>
      <c r="JC21" s="440"/>
      <c r="JD21" s="440"/>
      <c r="JE21" s="440"/>
      <c r="JF21" s="440"/>
      <c r="JG21" s="440"/>
      <c r="JH21" s="440"/>
      <c r="JI21" s="440"/>
      <c r="JJ21" s="440"/>
      <c r="JK21" s="440"/>
      <c r="JL21" s="440"/>
      <c r="JM21" s="440"/>
      <c r="JN21" s="440"/>
      <c r="JO21" s="440"/>
      <c r="JP21" s="440"/>
      <c r="JQ21" s="440"/>
      <c r="JR21" s="440"/>
      <c r="JS21" s="440"/>
      <c r="JT21" s="440"/>
      <c r="JU21" s="440"/>
      <c r="JV21" s="440"/>
      <c r="JW21" s="440"/>
      <c r="JX21" s="440"/>
      <c r="JY21" s="440"/>
      <c r="JZ21" s="440"/>
      <c r="KA21" s="440"/>
      <c r="KB21" s="440"/>
      <c r="KC21" s="440"/>
      <c r="KD21" s="440"/>
      <c r="KE21" s="440"/>
      <c r="KF21" s="440"/>
      <c r="KG21" s="440"/>
      <c r="KH21" s="440"/>
      <c r="KI21" s="440"/>
      <c r="KJ21" s="440"/>
      <c r="KK21" s="440"/>
      <c r="KL21" s="440"/>
      <c r="KM21" s="440"/>
      <c r="KN21" s="440"/>
      <c r="KO21" s="440"/>
      <c r="KP21" s="440"/>
      <c r="KQ21" s="440"/>
      <c r="KR21" s="440"/>
      <c r="KS21" s="440"/>
      <c r="KT21" s="440"/>
      <c r="KU21" s="440"/>
      <c r="KV21" s="440"/>
      <c r="KW21" s="440"/>
      <c r="KX21" s="440"/>
      <c r="KY21" s="440"/>
      <c r="KZ21" s="440"/>
      <c r="LA21" s="440"/>
      <c r="LB21" s="440"/>
      <c r="LC21" s="440"/>
      <c r="LD21" s="440"/>
      <c r="LE21" s="440"/>
      <c r="LF21" s="440"/>
      <c r="LG21" s="440"/>
      <c r="LH21" s="440"/>
      <c r="LI21" s="440"/>
      <c r="LJ21" s="440"/>
      <c r="LK21" s="440"/>
      <c r="LL21" s="440"/>
      <c r="LM21" s="440"/>
      <c r="LN21" s="440"/>
      <c r="LO21" s="440"/>
      <c r="LP21" s="440"/>
      <c r="LQ21" s="440"/>
      <c r="LR21" s="440"/>
      <c r="LS21" s="440"/>
      <c r="LT21" s="440"/>
      <c r="LU21" s="440"/>
      <c r="LV21" s="440"/>
      <c r="LW21" s="440"/>
      <c r="LX21" s="440"/>
      <c r="LY21" s="440"/>
      <c r="LZ21" s="440"/>
      <c r="MA21" s="440"/>
      <c r="MB21" s="440"/>
      <c r="MC21" s="440"/>
      <c r="MD21" s="440"/>
      <c r="ME21" s="440"/>
      <c r="MF21" s="440"/>
      <c r="MG21" s="440"/>
      <c r="MH21" s="440"/>
      <c r="MI21" s="440"/>
      <c r="MJ21" s="440"/>
      <c r="MK21" s="440"/>
      <c r="ML21" s="440"/>
      <c r="MM21" s="440"/>
      <c r="MN21" s="440"/>
      <c r="MO21" s="440"/>
      <c r="MP21" s="440"/>
      <c r="MQ21" s="440"/>
      <c r="MR21" s="440"/>
      <c r="MS21" s="440"/>
      <c r="MT21" s="440"/>
      <c r="MU21" s="440"/>
      <c r="MV21" s="440"/>
      <c r="MW21" s="440"/>
      <c r="MX21" s="440"/>
      <c r="MY21" s="440"/>
      <c r="MZ21" s="440"/>
      <c r="NA21" s="440"/>
      <c r="NB21" s="440"/>
      <c r="NC21" s="440"/>
      <c r="ND21" s="440"/>
      <c r="NE21" s="440"/>
      <c r="NF21" s="440"/>
      <c r="NG21" s="440"/>
      <c r="NH21" s="440"/>
      <c r="NI21" s="440"/>
      <c r="NJ21" s="440"/>
      <c r="NK21" s="440"/>
      <c r="NL21" s="440"/>
      <c r="NM21" s="440"/>
      <c r="NN21" s="440"/>
      <c r="NO21" s="440"/>
      <c r="NP21" s="440"/>
      <c r="NQ21" s="440"/>
      <c r="NR21" s="440"/>
      <c r="NS21" s="440"/>
      <c r="NT21" s="440"/>
      <c r="NU21" s="440"/>
      <c r="NV21" s="440"/>
      <c r="NW21" s="440"/>
      <c r="NX21" s="440"/>
      <c r="NY21" s="440"/>
      <c r="NZ21" s="440"/>
      <c r="OA21" s="440"/>
      <c r="OB21" s="440"/>
      <c r="OC21" s="440"/>
      <c r="OD21" s="440"/>
      <c r="OE21" s="440"/>
      <c r="OF21" s="440"/>
      <c r="OG21" s="440"/>
      <c r="OH21" s="440"/>
      <c r="OI21" s="440"/>
      <c r="OJ21" s="440"/>
      <c r="OK21" s="440"/>
      <c r="OL21" s="440"/>
      <c r="OM21" s="440"/>
      <c r="ON21" s="440"/>
      <c r="OO21" s="440"/>
      <c r="OP21" s="440"/>
      <c r="OQ21" s="440"/>
      <c r="OR21" s="440"/>
      <c r="OS21" s="440"/>
      <c r="OT21" s="440"/>
      <c r="OU21" s="440"/>
      <c r="OV21" s="440"/>
      <c r="OW21" s="440"/>
      <c r="OX21" s="440"/>
      <c r="OY21" s="440"/>
      <c r="OZ21" s="440"/>
      <c r="PA21" s="440"/>
      <c r="PB21" s="440"/>
      <c r="PC21" s="440"/>
      <c r="PD21" s="440"/>
      <c r="PE21" s="440"/>
      <c r="PF21" s="440"/>
      <c r="PG21" s="440"/>
      <c r="PH21" s="440"/>
      <c r="PI21" s="440"/>
      <c r="PJ21" s="440"/>
      <c r="PK21" s="440"/>
      <c r="PL21" s="440"/>
      <c r="PM21" s="440"/>
      <c r="PN21" s="440"/>
      <c r="PO21" s="440"/>
      <c r="PP21" s="440"/>
      <c r="PQ21" s="440"/>
      <c r="PR21" s="440"/>
      <c r="PS21" s="440"/>
      <c r="PT21" s="440"/>
      <c r="PU21" s="440"/>
      <c r="PV21" s="440"/>
      <c r="PW21" s="440"/>
      <c r="PX21" s="440"/>
      <c r="PY21" s="440"/>
      <c r="PZ21" s="440"/>
      <c r="QA21" s="440"/>
      <c r="QB21" s="440"/>
      <c r="QC21" s="440"/>
      <c r="QD21" s="440"/>
      <c r="QE21" s="440"/>
      <c r="QF21" s="440"/>
      <c r="QG21" s="440"/>
      <c r="QH21" s="440"/>
      <c r="QI21" s="440"/>
      <c r="QJ21" s="440"/>
      <c r="QK21" s="440"/>
      <c r="QL21" s="440"/>
      <c r="QM21" s="440"/>
      <c r="QN21" s="440"/>
      <c r="QO21" s="440"/>
      <c r="QP21" s="440"/>
      <c r="QQ21" s="440"/>
      <c r="QR21" s="440"/>
      <c r="QS21" s="440"/>
      <c r="QT21" s="440"/>
      <c r="QU21" s="440"/>
      <c r="QV21" s="440"/>
      <c r="QW21" s="440"/>
      <c r="QX21" s="440"/>
      <c r="QY21" s="440"/>
      <c r="QZ21" s="440"/>
      <c r="RA21" s="440"/>
      <c r="RB21" s="440"/>
      <c r="RC21" s="440"/>
      <c r="RD21" s="440"/>
      <c r="RE21" s="440"/>
      <c r="RF21" s="440"/>
      <c r="RG21" s="440"/>
      <c r="RH21" s="440"/>
      <c r="RI21" s="440"/>
      <c r="RJ21" s="440"/>
      <c r="RK21" s="440"/>
      <c r="RL21" s="440"/>
      <c r="RM21" s="440"/>
      <c r="RN21" s="440"/>
      <c r="RO21" s="440"/>
      <c r="RP21" s="440"/>
      <c r="RQ21" s="440"/>
      <c r="RR21" s="440"/>
      <c r="RS21" s="440"/>
      <c r="RT21" s="440"/>
      <c r="RU21" s="440"/>
      <c r="RV21" s="440"/>
      <c r="RW21" s="440"/>
      <c r="RX21" s="440"/>
      <c r="RY21" s="440"/>
      <c r="RZ21" s="440"/>
      <c r="SA21" s="440"/>
      <c r="SB21" s="440"/>
      <c r="SC21" s="440"/>
      <c r="SD21" s="440"/>
      <c r="SE21" s="440"/>
      <c r="SF21" s="440"/>
      <c r="SG21" s="440"/>
      <c r="SH21" s="440"/>
      <c r="SI21" s="440"/>
      <c r="SJ21" s="440"/>
      <c r="SK21" s="440"/>
      <c r="SL21" s="440"/>
      <c r="SM21" s="440"/>
      <c r="SN21" s="440"/>
      <c r="SO21" s="440"/>
      <c r="SP21" s="440"/>
      <c r="SQ21" s="440"/>
      <c r="SR21" s="440"/>
      <c r="SS21" s="440"/>
      <c r="ST21" s="440"/>
      <c r="SU21" s="440"/>
      <c r="SV21" s="440"/>
      <c r="SW21" s="440"/>
      <c r="SX21" s="440"/>
      <c r="SY21" s="440"/>
      <c r="SZ21" s="440"/>
      <c r="TA21" s="440"/>
      <c r="TB21" s="440"/>
      <c r="TC21" s="440"/>
      <c r="TD21" s="440"/>
      <c r="TE21" s="440"/>
      <c r="TF21" s="440"/>
      <c r="TG21" s="440"/>
      <c r="TH21" s="440"/>
      <c r="TI21" s="440"/>
      <c r="TJ21" s="440"/>
      <c r="TK21" s="440"/>
      <c r="TL21" s="440"/>
      <c r="TM21" s="440"/>
      <c r="TN21" s="440"/>
      <c r="TO21" s="440"/>
      <c r="TP21" s="440"/>
      <c r="TQ21" s="440"/>
      <c r="TR21" s="440"/>
      <c r="TS21" s="440"/>
      <c r="TT21" s="440"/>
      <c r="TU21" s="440"/>
      <c r="TV21" s="440"/>
      <c r="TW21" s="440"/>
      <c r="TX21" s="440"/>
      <c r="TY21" s="440"/>
      <c r="TZ21" s="440"/>
      <c r="UA21" s="440"/>
      <c r="UB21" s="440"/>
      <c r="UC21" s="440"/>
      <c r="UD21" s="440"/>
      <c r="UE21" s="440"/>
      <c r="UF21" s="440"/>
      <c r="UG21" s="440"/>
      <c r="UH21" s="440"/>
      <c r="UI21" s="440"/>
      <c r="UJ21" s="440"/>
      <c r="UK21" s="440"/>
      <c r="UL21" s="440"/>
      <c r="UM21" s="440"/>
      <c r="UN21" s="440"/>
      <c r="UO21" s="440"/>
      <c r="UP21" s="440"/>
      <c r="UQ21" s="440"/>
      <c r="UR21" s="440"/>
      <c r="US21" s="440"/>
      <c r="UT21" s="440"/>
      <c r="UU21" s="440"/>
      <c r="UV21" s="440"/>
      <c r="UW21" s="440"/>
      <c r="UX21" s="440"/>
      <c r="UY21" s="440"/>
      <c r="UZ21" s="440"/>
      <c r="VA21" s="440"/>
      <c r="VB21" s="440"/>
      <c r="VC21" s="440"/>
      <c r="VD21" s="440"/>
      <c r="VE21" s="440"/>
      <c r="VF21" s="440"/>
      <c r="VG21" s="440"/>
      <c r="VH21" s="440"/>
      <c r="VI21" s="440"/>
      <c r="VJ21" s="440"/>
      <c r="VK21" s="440"/>
      <c r="VL21" s="440"/>
      <c r="VM21" s="440"/>
      <c r="VN21" s="440"/>
      <c r="VO21" s="440"/>
      <c r="VP21" s="440"/>
      <c r="VQ21" s="440"/>
      <c r="VR21" s="440"/>
      <c r="VS21" s="440"/>
      <c r="VT21" s="440"/>
      <c r="VU21" s="440"/>
      <c r="VV21" s="440"/>
      <c r="VW21" s="440"/>
      <c r="VX21" s="440"/>
      <c r="VY21" s="440"/>
      <c r="VZ21" s="440"/>
      <c r="WA21" s="440"/>
      <c r="WB21" s="440"/>
      <c r="WC21" s="440"/>
      <c r="WD21" s="440"/>
      <c r="WE21" s="440"/>
      <c r="WF21" s="440"/>
      <c r="WG21" s="440"/>
      <c r="WH21" s="440"/>
      <c r="WI21" s="440"/>
      <c r="WJ21" s="440"/>
      <c r="WK21" s="440"/>
      <c r="WL21" s="440"/>
      <c r="WM21" s="440"/>
      <c r="WN21" s="440"/>
      <c r="WO21" s="440"/>
      <c r="WP21" s="440"/>
      <c r="WQ21" s="440"/>
      <c r="WR21" s="440"/>
      <c r="WS21" s="440"/>
      <c r="WT21" s="440"/>
      <c r="WU21" s="440"/>
      <c r="WV21" s="440"/>
      <c r="WW21" s="440"/>
      <c r="WX21" s="440"/>
      <c r="WY21" s="440"/>
      <c r="WZ21" s="440"/>
      <c r="XA21" s="440"/>
      <c r="XB21" s="440"/>
      <c r="XC21" s="440"/>
      <c r="XD21" s="440"/>
      <c r="XE21" s="440"/>
      <c r="XF21" s="440"/>
      <c r="XG21" s="440"/>
      <c r="XH21" s="440"/>
      <c r="XI21" s="440"/>
      <c r="XJ21" s="440"/>
      <c r="XK21" s="440"/>
      <c r="XL21" s="440"/>
      <c r="XM21" s="440"/>
      <c r="XN21" s="440"/>
      <c r="XO21" s="440"/>
      <c r="XP21" s="440"/>
      <c r="XQ21" s="440"/>
      <c r="XR21" s="440"/>
      <c r="XS21" s="440"/>
      <c r="XT21" s="440"/>
      <c r="XU21" s="440"/>
      <c r="XV21" s="440"/>
      <c r="XW21" s="440"/>
      <c r="XX21" s="440"/>
      <c r="XY21" s="440"/>
      <c r="XZ21" s="440"/>
      <c r="YA21" s="440"/>
      <c r="YB21" s="440"/>
      <c r="YC21" s="440"/>
      <c r="YD21" s="440"/>
      <c r="YE21" s="440"/>
      <c r="YF21" s="440"/>
      <c r="YG21" s="440"/>
      <c r="YH21" s="440"/>
      <c r="YI21" s="440"/>
      <c r="YJ21" s="440"/>
      <c r="YK21" s="440"/>
      <c r="YL21" s="440"/>
      <c r="YM21" s="440"/>
      <c r="YN21" s="440"/>
      <c r="YO21" s="440"/>
      <c r="YP21" s="440"/>
      <c r="YQ21" s="440"/>
      <c r="YR21" s="440"/>
      <c r="YS21" s="440"/>
      <c r="YT21" s="440"/>
      <c r="YU21" s="440"/>
      <c r="YV21" s="440"/>
      <c r="YW21" s="440"/>
      <c r="YX21" s="440"/>
      <c r="YY21" s="440"/>
      <c r="YZ21" s="440"/>
      <c r="ZA21" s="440"/>
      <c r="ZB21" s="440"/>
      <c r="ZC21" s="440"/>
      <c r="ZD21" s="440"/>
      <c r="ZE21" s="440"/>
      <c r="ZF21" s="440"/>
      <c r="ZG21" s="440"/>
      <c r="ZH21" s="440"/>
      <c r="ZI21" s="440"/>
      <c r="ZJ21" s="440"/>
      <c r="ZK21" s="440"/>
      <c r="ZL21" s="440"/>
      <c r="ZM21" s="440"/>
      <c r="ZN21" s="440"/>
      <c r="ZO21" s="440"/>
      <c r="ZP21" s="440"/>
      <c r="ZQ21" s="440"/>
      <c r="ZR21" s="440"/>
      <c r="ZS21" s="440"/>
      <c r="ZT21" s="440"/>
      <c r="ZU21" s="440"/>
      <c r="ZV21" s="440"/>
      <c r="ZW21" s="440"/>
      <c r="ZX21" s="440"/>
      <c r="ZY21" s="440"/>
      <c r="ZZ21" s="440"/>
      <c r="AAA21" s="440"/>
      <c r="AAB21" s="440"/>
      <c r="AAC21" s="440"/>
      <c r="AAD21" s="440"/>
      <c r="AAE21" s="440"/>
      <c r="AAF21" s="440"/>
      <c r="AAG21" s="440"/>
      <c r="AAH21" s="440"/>
      <c r="AAI21" s="440"/>
      <c r="AAJ21" s="440"/>
      <c r="AAK21" s="440"/>
      <c r="AAL21" s="440"/>
      <c r="AAM21" s="440"/>
      <c r="AAN21" s="440"/>
      <c r="AAO21" s="440"/>
      <c r="AAP21" s="440"/>
      <c r="AAQ21" s="440"/>
      <c r="AAR21" s="440"/>
      <c r="AAS21" s="440"/>
      <c r="AAT21" s="440"/>
      <c r="AAU21" s="440"/>
      <c r="AAV21" s="440"/>
      <c r="AAW21" s="440"/>
      <c r="AAX21" s="440"/>
      <c r="AAY21" s="440"/>
      <c r="AAZ21" s="440"/>
      <c r="ABA21" s="440"/>
      <c r="ABB21" s="440"/>
      <c r="ABC21" s="440"/>
      <c r="ABD21" s="440"/>
      <c r="ABE21" s="440"/>
      <c r="ABF21" s="440"/>
      <c r="ABG21" s="440"/>
      <c r="ABH21" s="440"/>
      <c r="ABI21" s="440"/>
      <c r="ABJ21" s="440"/>
      <c r="ABK21" s="440"/>
      <c r="ABL21" s="440"/>
      <c r="ABM21" s="440"/>
      <c r="ABN21" s="440"/>
      <c r="ABO21" s="440"/>
      <c r="ABP21" s="440"/>
      <c r="ABQ21" s="440"/>
      <c r="ABR21" s="440"/>
      <c r="ABS21" s="440"/>
      <c r="ABT21" s="440"/>
      <c r="ABU21" s="440"/>
      <c r="ABV21" s="440"/>
      <c r="ABW21" s="440"/>
      <c r="ABX21" s="440"/>
      <c r="ABY21" s="440"/>
      <c r="ABZ21" s="440"/>
      <c r="ACA21" s="440"/>
      <c r="ACB21" s="440"/>
      <c r="ACC21" s="440"/>
      <c r="ACD21" s="440"/>
      <c r="ACE21" s="440"/>
      <c r="ACF21" s="440"/>
      <c r="ACG21" s="440"/>
      <c r="ACH21" s="440"/>
      <c r="ACI21" s="440"/>
      <c r="ACJ21" s="440"/>
      <c r="ACK21" s="440"/>
      <c r="ACL21" s="440"/>
      <c r="ACM21" s="440"/>
      <c r="ACN21" s="440"/>
      <c r="ACO21" s="440"/>
      <c r="ACP21" s="440"/>
      <c r="ACQ21" s="440"/>
      <c r="ACR21" s="440"/>
      <c r="ACS21" s="440"/>
      <c r="ACT21" s="440"/>
      <c r="ACU21" s="440"/>
      <c r="ACV21" s="440"/>
      <c r="ACW21" s="440"/>
      <c r="ACX21" s="440"/>
      <c r="ACY21" s="440"/>
      <c r="ACZ21" s="440"/>
      <c r="ADA21" s="440"/>
      <c r="ADB21" s="440"/>
      <c r="ADC21" s="440"/>
      <c r="ADD21" s="440"/>
      <c r="ADE21" s="440"/>
      <c r="ADF21" s="440"/>
      <c r="ADG21" s="440"/>
      <c r="ADH21" s="440"/>
      <c r="ADI21" s="440"/>
      <c r="ADJ21" s="440"/>
      <c r="ADK21" s="440"/>
      <c r="ADL21" s="440"/>
      <c r="ADM21" s="440"/>
      <c r="ADN21" s="440"/>
      <c r="ADO21" s="440"/>
      <c r="ADP21" s="440"/>
      <c r="ADQ21" s="440"/>
      <c r="ADR21" s="440"/>
      <c r="ADS21" s="440"/>
      <c r="ADT21" s="440"/>
      <c r="ADU21" s="440"/>
      <c r="ADV21" s="440"/>
      <c r="ADW21" s="440"/>
      <c r="ADX21" s="440"/>
      <c r="ADY21" s="440"/>
      <c r="ADZ21" s="440"/>
      <c r="AEA21" s="440"/>
      <c r="AEB21" s="440"/>
      <c r="AEC21" s="440"/>
      <c r="AED21" s="440"/>
      <c r="AEE21" s="440"/>
      <c r="AEF21" s="440"/>
      <c r="AEG21" s="440"/>
      <c r="AEH21" s="440"/>
      <c r="AEI21" s="440"/>
      <c r="AEJ21" s="440"/>
      <c r="AEK21" s="440"/>
      <c r="AEL21" s="440"/>
      <c r="AEM21" s="440"/>
      <c r="AEN21" s="440"/>
      <c r="AEO21" s="440"/>
      <c r="AEP21" s="440"/>
      <c r="AEQ21" s="440"/>
      <c r="AER21" s="440"/>
      <c r="AES21" s="440"/>
      <c r="AET21" s="440"/>
      <c r="AEU21" s="440"/>
      <c r="AEV21" s="440"/>
      <c r="AEW21" s="440"/>
      <c r="AEX21" s="440"/>
      <c r="AEY21" s="440"/>
      <c r="AEZ21" s="440"/>
      <c r="AFA21" s="440"/>
      <c r="AFB21" s="440"/>
      <c r="AFC21" s="440"/>
      <c r="AFD21" s="440"/>
      <c r="AFE21" s="440"/>
      <c r="AFF21" s="440"/>
      <c r="AFG21" s="440"/>
      <c r="AFH21" s="440"/>
      <c r="AFI21" s="440"/>
      <c r="AFJ21" s="440"/>
      <c r="AFK21" s="440"/>
      <c r="AFL21" s="440"/>
      <c r="AFM21" s="440"/>
      <c r="AFN21" s="440"/>
      <c r="AFO21" s="440"/>
      <c r="AFP21" s="440"/>
      <c r="AFQ21" s="440"/>
      <c r="AFR21" s="440"/>
      <c r="AFS21" s="440"/>
      <c r="AFT21" s="440"/>
      <c r="AFU21" s="440"/>
      <c r="AFV21" s="440"/>
      <c r="AFW21" s="440"/>
      <c r="AFX21" s="440"/>
      <c r="AFY21" s="440"/>
      <c r="AFZ21" s="440"/>
      <c r="AGA21" s="440"/>
      <c r="AGB21" s="440"/>
      <c r="AGC21" s="440"/>
      <c r="AGD21" s="440"/>
      <c r="AGE21" s="440"/>
      <c r="AGF21" s="440"/>
      <c r="AGG21" s="440"/>
      <c r="AGH21" s="440"/>
      <c r="AGI21" s="440"/>
      <c r="AGJ21" s="440"/>
      <c r="AGK21" s="440"/>
      <c r="AGL21" s="440"/>
      <c r="AGM21" s="440"/>
      <c r="AGN21" s="440"/>
      <c r="AGO21" s="440"/>
      <c r="AGP21" s="440"/>
      <c r="AGQ21" s="440"/>
      <c r="AGR21" s="440"/>
      <c r="AGS21" s="440"/>
      <c r="AGT21" s="440"/>
      <c r="AGU21" s="440"/>
      <c r="AGV21" s="440"/>
      <c r="AGW21" s="440"/>
      <c r="AGX21" s="440"/>
      <c r="AGY21" s="440"/>
      <c r="AGZ21" s="440"/>
      <c r="AHA21" s="440"/>
      <c r="AHB21" s="440"/>
      <c r="AHC21" s="440"/>
      <c r="AHD21" s="440"/>
      <c r="AHE21" s="440"/>
      <c r="AHF21" s="440"/>
      <c r="AHG21" s="440"/>
      <c r="AHH21" s="440"/>
      <c r="AHI21" s="440"/>
      <c r="AHJ21" s="440"/>
      <c r="AHK21" s="440"/>
      <c r="AHL21" s="440"/>
      <c r="AHM21" s="440"/>
      <c r="AHN21" s="440"/>
      <c r="AHO21" s="440"/>
      <c r="AHP21" s="440"/>
      <c r="AHQ21" s="440"/>
      <c r="AHR21" s="440"/>
      <c r="AHS21" s="440"/>
      <c r="AHT21" s="440"/>
      <c r="AHU21" s="440"/>
      <c r="AHV21" s="440"/>
      <c r="AHW21" s="440"/>
      <c r="AHX21" s="440"/>
      <c r="AHY21" s="440"/>
      <c r="AHZ21" s="440"/>
      <c r="AIA21" s="440"/>
      <c r="AIB21" s="440"/>
      <c r="AIC21" s="440"/>
      <c r="AID21" s="440"/>
      <c r="AIE21" s="440"/>
      <c r="AIF21" s="440"/>
      <c r="AIG21" s="440"/>
      <c r="AIH21" s="440"/>
      <c r="AII21" s="440"/>
      <c r="AIJ21" s="440"/>
      <c r="AIK21" s="440"/>
      <c r="AIL21" s="440"/>
      <c r="AIM21" s="440"/>
      <c r="AIN21" s="440"/>
      <c r="AIO21" s="440"/>
      <c r="AIP21" s="440"/>
      <c r="AIQ21" s="440"/>
      <c r="AIR21" s="440"/>
      <c r="AIS21" s="440"/>
      <c r="AIT21" s="440"/>
      <c r="AIU21" s="440"/>
      <c r="AIV21" s="440"/>
      <c r="AIW21" s="440"/>
      <c r="AIX21" s="440"/>
      <c r="AIY21" s="440"/>
      <c r="AIZ21" s="440"/>
      <c r="AJA21" s="440"/>
      <c r="AJB21" s="440"/>
      <c r="AJC21" s="440"/>
      <c r="AJD21" s="440"/>
      <c r="AJE21" s="440"/>
      <c r="AJF21" s="440"/>
      <c r="AJG21" s="440"/>
      <c r="AJH21" s="440"/>
      <c r="AJI21" s="440"/>
      <c r="AJJ21" s="440"/>
      <c r="AJK21" s="440"/>
      <c r="AJL21" s="440"/>
      <c r="AJM21" s="440"/>
      <c r="AJN21" s="440"/>
      <c r="AJO21" s="440"/>
      <c r="AJP21" s="440"/>
      <c r="AJQ21" s="440"/>
      <c r="AJR21" s="440"/>
      <c r="AJS21" s="440"/>
      <c r="AJT21" s="440"/>
      <c r="AJU21" s="440"/>
      <c r="AJV21" s="440"/>
      <c r="AJW21" s="440"/>
      <c r="AJX21" s="440"/>
      <c r="AJY21" s="440"/>
      <c r="AJZ21" s="440"/>
      <c r="AKA21" s="440"/>
      <c r="AKB21" s="440"/>
      <c r="AKC21" s="440"/>
      <c r="AKD21" s="440"/>
      <c r="AKE21" s="440"/>
      <c r="AKF21" s="440"/>
      <c r="AKG21" s="440"/>
      <c r="AKH21" s="440"/>
      <c r="AKI21" s="440"/>
      <c r="AKJ21" s="440"/>
      <c r="AKK21" s="440"/>
      <c r="AKL21" s="440"/>
      <c r="AKM21" s="440"/>
      <c r="AKN21" s="440"/>
      <c r="AKO21" s="440"/>
      <c r="AKP21" s="440"/>
      <c r="AKQ21" s="440"/>
      <c r="AKR21" s="440"/>
      <c r="AKS21" s="440"/>
      <c r="AKT21" s="440"/>
      <c r="AKU21" s="440"/>
      <c r="AKV21" s="440"/>
      <c r="AKW21" s="440"/>
      <c r="AKX21" s="440"/>
      <c r="AKY21" s="440"/>
      <c r="AKZ21" s="440"/>
      <c r="ALA21" s="440"/>
      <c r="ALB21" s="440"/>
      <c r="ALC21" s="440"/>
      <c r="ALD21" s="440"/>
      <c r="ALE21" s="440"/>
      <c r="ALF21" s="440"/>
      <c r="ALG21" s="440"/>
      <c r="ALH21" s="440"/>
      <c r="ALI21" s="440"/>
      <c r="ALJ21" s="440"/>
      <c r="ALK21" s="440"/>
      <c r="ALL21" s="440"/>
      <c r="ALM21" s="440"/>
      <c r="ALN21" s="440"/>
      <c r="ALO21" s="440"/>
      <c r="ALP21" s="440"/>
      <c r="ALQ21" s="440"/>
      <c r="ALR21" s="440"/>
      <c r="ALS21" s="440"/>
      <c r="ALT21" s="440"/>
      <c r="ALU21" s="440"/>
      <c r="ALV21" s="440"/>
      <c r="ALW21" s="440"/>
      <c r="ALX21" s="440"/>
      <c r="ALY21" s="440"/>
      <c r="ALZ21" s="440"/>
      <c r="AMA21" s="440"/>
      <c r="AMB21" s="439"/>
      <c r="AMC21" s="439"/>
      <c r="AMD21" s="439"/>
      <c r="AME21" s="439"/>
      <c r="AMF21" s="439"/>
      <c r="AMG21" s="439"/>
      <c r="AMH21" s="439"/>
      <c r="AMI21" s="439"/>
      <c r="AMJ21" s="439"/>
      <c r="AMK21" s="439"/>
    </row>
    <row r="22" spans="1:1025" s="451" customFormat="1" ht="45.75" customHeight="1">
      <c r="A22" s="441" t="s">
        <v>631</v>
      </c>
      <c r="B22" s="441" t="s">
        <v>67</v>
      </c>
      <c r="C22" s="442" t="s">
        <v>632</v>
      </c>
      <c r="D22" s="443">
        <v>18</v>
      </c>
      <c r="E22" s="441"/>
      <c r="F22" s="441"/>
      <c r="G22" s="444"/>
      <c r="H22" s="444"/>
      <c r="I22" s="444"/>
      <c r="J22" s="444"/>
      <c r="K22" s="445"/>
      <c r="L22" s="446"/>
      <c r="M22" s="447"/>
      <c r="N22" s="448"/>
      <c r="O22" s="449"/>
      <c r="P22" s="450"/>
    </row>
    <row r="23" spans="1:1025" s="451" customFormat="1" ht="45.75" customHeight="1">
      <c r="A23" s="441" t="s">
        <v>633</v>
      </c>
      <c r="B23" s="441" t="s">
        <v>70</v>
      </c>
      <c r="C23" s="442" t="s">
        <v>634</v>
      </c>
      <c r="D23" s="443">
        <v>3</v>
      </c>
      <c r="E23" s="441"/>
      <c r="F23" s="441"/>
      <c r="G23" s="444"/>
      <c r="H23" s="444" t="s">
        <v>88</v>
      </c>
      <c r="I23" s="444"/>
      <c r="J23" s="444" t="s">
        <v>635</v>
      </c>
      <c r="K23" s="445" t="s">
        <v>636</v>
      </c>
      <c r="L23" s="446"/>
      <c r="M23" s="447" t="s">
        <v>635</v>
      </c>
      <c r="N23" s="448" t="s">
        <v>636</v>
      </c>
      <c r="O23" s="449"/>
      <c r="P23" s="450"/>
    </row>
    <row r="24" spans="1:1025" s="451" customFormat="1" ht="45.75" customHeight="1">
      <c r="A24" s="441" t="s">
        <v>550</v>
      </c>
      <c r="B24" s="441" t="s">
        <v>70</v>
      </c>
      <c r="C24" s="442" t="s">
        <v>637</v>
      </c>
      <c r="D24" s="443">
        <v>3</v>
      </c>
      <c r="E24" s="441"/>
      <c r="F24" s="441"/>
      <c r="G24" s="444"/>
      <c r="H24" s="444" t="s">
        <v>105</v>
      </c>
      <c r="I24" s="444"/>
      <c r="J24" s="444" t="s">
        <v>638</v>
      </c>
      <c r="K24" s="445" t="s">
        <v>609</v>
      </c>
      <c r="L24" s="446"/>
      <c r="M24" s="447" t="s">
        <v>638</v>
      </c>
      <c r="N24" s="448" t="s">
        <v>609</v>
      </c>
      <c r="O24" s="449"/>
      <c r="P24" s="450"/>
    </row>
    <row r="25" spans="1:1025" s="451" customFormat="1" ht="45.75" customHeight="1">
      <c r="A25" s="441" t="s">
        <v>547</v>
      </c>
      <c r="B25" s="441" t="s">
        <v>70</v>
      </c>
      <c r="C25" s="442" t="s">
        <v>548</v>
      </c>
      <c r="D25" s="443">
        <v>6</v>
      </c>
      <c r="E25" s="441"/>
      <c r="F25" s="441"/>
      <c r="G25" s="444"/>
      <c r="H25" s="444" t="s">
        <v>105</v>
      </c>
      <c r="I25" s="444"/>
      <c r="J25" s="444" t="s">
        <v>638</v>
      </c>
      <c r="K25" s="445" t="s">
        <v>609</v>
      </c>
      <c r="L25" s="446"/>
      <c r="M25" s="447" t="s">
        <v>638</v>
      </c>
      <c r="N25" s="448" t="s">
        <v>609</v>
      </c>
      <c r="O25" s="449"/>
      <c r="P25" s="450"/>
    </row>
    <row r="26" spans="1:1025" s="451" customFormat="1" ht="45.75" customHeight="1">
      <c r="A26" s="441" t="s">
        <v>639</v>
      </c>
      <c r="B26" s="441" t="s">
        <v>70</v>
      </c>
      <c r="C26" s="442" t="s">
        <v>640</v>
      </c>
      <c r="D26" s="443">
        <v>3</v>
      </c>
      <c r="E26" s="441"/>
      <c r="F26" s="441"/>
      <c r="G26" s="444"/>
      <c r="H26" s="444" t="s">
        <v>105</v>
      </c>
      <c r="I26" s="444"/>
      <c r="J26" s="444" t="s">
        <v>638</v>
      </c>
      <c r="K26" s="445" t="s">
        <v>609</v>
      </c>
      <c r="L26" s="446"/>
      <c r="M26" s="447" t="s">
        <v>638</v>
      </c>
      <c r="N26" s="448" t="s">
        <v>609</v>
      </c>
      <c r="O26" s="449"/>
      <c r="P26" s="450"/>
    </row>
    <row r="27" spans="1:1025" s="451" customFormat="1" ht="45.75" customHeight="1">
      <c r="A27" s="441" t="s">
        <v>641</v>
      </c>
      <c r="B27" s="441" t="s">
        <v>70</v>
      </c>
      <c r="C27" s="442" t="s">
        <v>642</v>
      </c>
      <c r="D27" s="443">
        <v>6</v>
      </c>
      <c r="E27" s="441"/>
      <c r="F27" s="441"/>
      <c r="G27" s="444"/>
      <c r="H27" s="444" t="s">
        <v>105</v>
      </c>
      <c r="I27" s="444"/>
      <c r="J27" s="444" t="s">
        <v>638</v>
      </c>
      <c r="K27" s="445" t="s">
        <v>609</v>
      </c>
      <c r="L27" s="446"/>
      <c r="M27" s="447" t="s">
        <v>638</v>
      </c>
      <c r="N27" s="448" t="s">
        <v>609</v>
      </c>
      <c r="O27" s="449"/>
      <c r="P27" s="450"/>
    </row>
    <row r="28" spans="1:1025" s="451" customFormat="1" ht="45.75" customHeight="1">
      <c r="A28" s="441" t="s">
        <v>643</v>
      </c>
      <c r="B28" s="441" t="s">
        <v>70</v>
      </c>
      <c r="C28" s="442" t="s">
        <v>644</v>
      </c>
      <c r="D28" s="443">
        <v>3</v>
      </c>
      <c r="E28" s="441"/>
      <c r="F28" s="441"/>
      <c r="G28" s="444"/>
      <c r="H28" s="444" t="s">
        <v>88</v>
      </c>
      <c r="I28" s="444"/>
      <c r="J28" s="444" t="s">
        <v>638</v>
      </c>
      <c r="K28" s="445" t="s">
        <v>609</v>
      </c>
      <c r="L28" s="446"/>
      <c r="M28" s="447" t="s">
        <v>638</v>
      </c>
      <c r="N28" s="448" t="s">
        <v>609</v>
      </c>
      <c r="O28" s="449"/>
      <c r="P28" s="450"/>
    </row>
    <row r="29" spans="1:1025" s="451" customFormat="1" ht="45.75" customHeight="1">
      <c r="A29" s="441" t="s">
        <v>645</v>
      </c>
      <c r="B29" s="441" t="s">
        <v>70</v>
      </c>
      <c r="C29" s="442" t="s">
        <v>646</v>
      </c>
      <c r="D29" s="443">
        <v>6</v>
      </c>
      <c r="E29" s="441"/>
      <c r="F29" s="441"/>
      <c r="G29" s="444"/>
      <c r="H29" s="444" t="s">
        <v>105</v>
      </c>
      <c r="I29" s="444"/>
      <c r="J29" s="444" t="s">
        <v>638</v>
      </c>
      <c r="K29" s="445" t="s">
        <v>609</v>
      </c>
      <c r="L29" s="446"/>
      <c r="M29" s="447" t="s">
        <v>638</v>
      </c>
      <c r="N29" s="448" t="s">
        <v>609</v>
      </c>
      <c r="O29" s="449"/>
      <c r="P29" s="450"/>
    </row>
    <row r="30" spans="1:1025" s="451" customFormat="1" ht="45.75" customHeight="1">
      <c r="A30" s="441" t="s">
        <v>647</v>
      </c>
      <c r="B30" s="441" t="s">
        <v>70</v>
      </c>
      <c r="C30" s="442" t="s">
        <v>648</v>
      </c>
      <c r="D30" s="443">
        <v>6</v>
      </c>
      <c r="E30" s="441"/>
      <c r="F30" s="441"/>
      <c r="G30" s="444"/>
      <c r="H30" s="444" t="s">
        <v>105</v>
      </c>
      <c r="I30" s="444"/>
      <c r="J30" s="444" t="s">
        <v>638</v>
      </c>
      <c r="K30" s="445" t="s">
        <v>609</v>
      </c>
      <c r="L30" s="446"/>
      <c r="M30" s="447" t="s">
        <v>638</v>
      </c>
      <c r="N30" s="448" t="s">
        <v>609</v>
      </c>
      <c r="O30" s="449"/>
      <c r="P30" s="450"/>
    </row>
    <row r="31" spans="1:1025" customFormat="1" ht="45.75" customHeight="1">
      <c r="A31" s="436" t="s">
        <v>649</v>
      </c>
      <c r="B31" s="436" t="s">
        <v>64</v>
      </c>
      <c r="C31" s="437" t="s">
        <v>650</v>
      </c>
      <c r="D31" s="436">
        <v>30</v>
      </c>
      <c r="E31" s="437"/>
      <c r="F31" s="437"/>
      <c r="G31" s="437"/>
      <c r="H31" s="437"/>
      <c r="I31" s="437"/>
      <c r="J31" s="438"/>
      <c r="K31" s="438"/>
      <c r="L31" s="437"/>
      <c r="M31" s="438"/>
      <c r="N31" s="438"/>
      <c r="O31" s="439"/>
      <c r="P31" s="439"/>
      <c r="Q31" s="440"/>
      <c r="R31" s="439"/>
      <c r="S31" s="439"/>
      <c r="T31" s="439"/>
      <c r="U31" s="439"/>
      <c r="V31" s="439"/>
      <c r="W31" s="439"/>
      <c r="X31" s="439"/>
      <c r="Y31" s="439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/>
      <c r="CX31" s="440"/>
      <c r="CY31" s="440"/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C31" s="440"/>
      <c r="ED31" s="440"/>
      <c r="EE31" s="440"/>
      <c r="EF31" s="440"/>
      <c r="EG31" s="440"/>
      <c r="EH31" s="440"/>
      <c r="EI31" s="440"/>
      <c r="EJ31" s="440"/>
      <c r="EK31" s="440"/>
      <c r="EL31" s="440"/>
      <c r="EM31" s="440"/>
      <c r="EN31" s="440"/>
      <c r="EO31" s="440"/>
      <c r="EP31" s="440"/>
      <c r="EQ31" s="440"/>
      <c r="ER31" s="440"/>
      <c r="ES31" s="440"/>
      <c r="ET31" s="440"/>
      <c r="EU31" s="440"/>
      <c r="EV31" s="440"/>
      <c r="EW31" s="440"/>
      <c r="EX31" s="440"/>
      <c r="EY31" s="440"/>
      <c r="EZ31" s="440"/>
      <c r="FA31" s="440"/>
      <c r="FB31" s="440"/>
      <c r="FC31" s="440"/>
      <c r="FD31" s="440"/>
      <c r="FE31" s="440"/>
      <c r="FF31" s="440"/>
      <c r="FG31" s="440"/>
      <c r="FH31" s="440"/>
      <c r="FI31" s="440"/>
      <c r="FJ31" s="440"/>
      <c r="FK31" s="440"/>
      <c r="FL31" s="440"/>
      <c r="FM31" s="440"/>
      <c r="FN31" s="440"/>
      <c r="FO31" s="440"/>
      <c r="FP31" s="440"/>
      <c r="FQ31" s="440"/>
      <c r="FR31" s="440"/>
      <c r="FS31" s="440"/>
      <c r="FT31" s="440"/>
      <c r="FU31" s="440"/>
      <c r="FV31" s="440"/>
      <c r="FW31" s="440"/>
      <c r="FX31" s="440"/>
      <c r="FY31" s="440"/>
      <c r="FZ31" s="440"/>
      <c r="GA31" s="440"/>
      <c r="GB31" s="440"/>
      <c r="GC31" s="440"/>
      <c r="GD31" s="440"/>
      <c r="GE31" s="440"/>
      <c r="GF31" s="440"/>
      <c r="GG31" s="440"/>
      <c r="GH31" s="440"/>
      <c r="GI31" s="440"/>
      <c r="GJ31" s="440"/>
      <c r="GK31" s="440"/>
      <c r="GL31" s="440"/>
      <c r="GM31" s="440"/>
      <c r="GN31" s="440"/>
      <c r="GO31" s="440"/>
      <c r="GP31" s="440"/>
      <c r="GQ31" s="440"/>
      <c r="GR31" s="440"/>
      <c r="GS31" s="440"/>
      <c r="GT31" s="440"/>
      <c r="GU31" s="440"/>
      <c r="GV31" s="440"/>
      <c r="GW31" s="440"/>
      <c r="GX31" s="440"/>
      <c r="GY31" s="440"/>
      <c r="GZ31" s="440"/>
      <c r="HA31" s="440"/>
      <c r="HB31" s="440"/>
      <c r="HC31" s="440"/>
      <c r="HD31" s="440"/>
      <c r="HE31" s="440"/>
      <c r="HF31" s="440"/>
      <c r="HG31" s="440"/>
      <c r="HH31" s="440"/>
      <c r="HI31" s="440"/>
      <c r="HJ31" s="440"/>
      <c r="HK31" s="440"/>
      <c r="HL31" s="440"/>
      <c r="HM31" s="440"/>
      <c r="HN31" s="440"/>
      <c r="HO31" s="440"/>
      <c r="HP31" s="440"/>
      <c r="HQ31" s="440"/>
      <c r="HR31" s="440"/>
      <c r="HS31" s="440"/>
      <c r="HT31" s="440"/>
      <c r="HU31" s="440"/>
      <c r="HV31" s="440"/>
      <c r="HW31" s="440"/>
      <c r="HX31" s="440"/>
      <c r="HY31" s="440"/>
      <c r="HZ31" s="440"/>
      <c r="IA31" s="440"/>
      <c r="IB31" s="440"/>
      <c r="IC31" s="440"/>
      <c r="ID31" s="440"/>
      <c r="IE31" s="440"/>
      <c r="IF31" s="440"/>
      <c r="IG31" s="440"/>
      <c r="IH31" s="440"/>
      <c r="II31" s="440"/>
      <c r="IJ31" s="440"/>
      <c r="IK31" s="440"/>
      <c r="IL31" s="440"/>
      <c r="IM31" s="440"/>
      <c r="IN31" s="440"/>
      <c r="IO31" s="440"/>
      <c r="IP31" s="440"/>
      <c r="IQ31" s="440"/>
      <c r="IR31" s="440"/>
      <c r="IS31" s="440"/>
      <c r="IT31" s="440"/>
      <c r="IU31" s="440"/>
      <c r="IV31" s="440"/>
      <c r="IW31" s="440"/>
      <c r="IX31" s="440"/>
      <c r="IY31" s="440"/>
      <c r="IZ31" s="440"/>
      <c r="JA31" s="440"/>
      <c r="JB31" s="440"/>
      <c r="JC31" s="440"/>
      <c r="JD31" s="440"/>
      <c r="JE31" s="440"/>
      <c r="JF31" s="440"/>
      <c r="JG31" s="440"/>
      <c r="JH31" s="440"/>
      <c r="JI31" s="440"/>
      <c r="JJ31" s="440"/>
      <c r="JK31" s="440"/>
      <c r="JL31" s="440"/>
      <c r="JM31" s="440"/>
      <c r="JN31" s="440"/>
      <c r="JO31" s="440"/>
      <c r="JP31" s="440"/>
      <c r="JQ31" s="440"/>
      <c r="JR31" s="440"/>
      <c r="JS31" s="440"/>
      <c r="JT31" s="440"/>
      <c r="JU31" s="440"/>
      <c r="JV31" s="440"/>
      <c r="JW31" s="440"/>
      <c r="JX31" s="440"/>
      <c r="JY31" s="440"/>
      <c r="JZ31" s="440"/>
      <c r="KA31" s="440"/>
      <c r="KB31" s="440"/>
      <c r="KC31" s="440"/>
      <c r="KD31" s="440"/>
      <c r="KE31" s="440"/>
      <c r="KF31" s="440"/>
      <c r="KG31" s="440"/>
      <c r="KH31" s="440"/>
      <c r="KI31" s="440"/>
      <c r="KJ31" s="440"/>
      <c r="KK31" s="440"/>
      <c r="KL31" s="440"/>
      <c r="KM31" s="440"/>
      <c r="KN31" s="440"/>
      <c r="KO31" s="440"/>
      <c r="KP31" s="440"/>
      <c r="KQ31" s="440"/>
      <c r="KR31" s="440"/>
      <c r="KS31" s="440"/>
      <c r="KT31" s="440"/>
      <c r="KU31" s="440"/>
      <c r="KV31" s="440"/>
      <c r="KW31" s="440"/>
      <c r="KX31" s="440"/>
      <c r="KY31" s="440"/>
      <c r="KZ31" s="440"/>
      <c r="LA31" s="440"/>
      <c r="LB31" s="440"/>
      <c r="LC31" s="440"/>
      <c r="LD31" s="440"/>
      <c r="LE31" s="440"/>
      <c r="LF31" s="440"/>
      <c r="LG31" s="440"/>
      <c r="LH31" s="440"/>
      <c r="LI31" s="440"/>
      <c r="LJ31" s="440"/>
      <c r="LK31" s="440"/>
      <c r="LL31" s="440"/>
      <c r="LM31" s="440"/>
      <c r="LN31" s="440"/>
      <c r="LO31" s="440"/>
      <c r="LP31" s="440"/>
      <c r="LQ31" s="440"/>
      <c r="LR31" s="440"/>
      <c r="LS31" s="440"/>
      <c r="LT31" s="440"/>
      <c r="LU31" s="440"/>
      <c r="LV31" s="440"/>
      <c r="LW31" s="440"/>
      <c r="LX31" s="440"/>
      <c r="LY31" s="440"/>
      <c r="LZ31" s="440"/>
      <c r="MA31" s="440"/>
      <c r="MB31" s="440"/>
      <c r="MC31" s="440"/>
      <c r="MD31" s="440"/>
      <c r="ME31" s="440"/>
      <c r="MF31" s="440"/>
      <c r="MG31" s="440"/>
      <c r="MH31" s="440"/>
      <c r="MI31" s="440"/>
      <c r="MJ31" s="440"/>
      <c r="MK31" s="440"/>
      <c r="ML31" s="440"/>
      <c r="MM31" s="440"/>
      <c r="MN31" s="440"/>
      <c r="MO31" s="440"/>
      <c r="MP31" s="440"/>
      <c r="MQ31" s="440"/>
      <c r="MR31" s="440"/>
      <c r="MS31" s="440"/>
      <c r="MT31" s="440"/>
      <c r="MU31" s="440"/>
      <c r="MV31" s="440"/>
      <c r="MW31" s="440"/>
      <c r="MX31" s="440"/>
      <c r="MY31" s="440"/>
      <c r="MZ31" s="440"/>
      <c r="NA31" s="440"/>
      <c r="NB31" s="440"/>
      <c r="NC31" s="440"/>
      <c r="ND31" s="440"/>
      <c r="NE31" s="440"/>
      <c r="NF31" s="440"/>
      <c r="NG31" s="440"/>
      <c r="NH31" s="440"/>
      <c r="NI31" s="440"/>
      <c r="NJ31" s="440"/>
      <c r="NK31" s="440"/>
      <c r="NL31" s="440"/>
      <c r="NM31" s="440"/>
      <c r="NN31" s="440"/>
      <c r="NO31" s="440"/>
      <c r="NP31" s="440"/>
      <c r="NQ31" s="440"/>
      <c r="NR31" s="440"/>
      <c r="NS31" s="440"/>
      <c r="NT31" s="440"/>
      <c r="NU31" s="440"/>
      <c r="NV31" s="440"/>
      <c r="NW31" s="440"/>
      <c r="NX31" s="440"/>
      <c r="NY31" s="440"/>
      <c r="NZ31" s="440"/>
      <c r="OA31" s="440"/>
      <c r="OB31" s="440"/>
      <c r="OC31" s="440"/>
      <c r="OD31" s="440"/>
      <c r="OE31" s="440"/>
      <c r="OF31" s="440"/>
      <c r="OG31" s="440"/>
      <c r="OH31" s="440"/>
      <c r="OI31" s="440"/>
      <c r="OJ31" s="440"/>
      <c r="OK31" s="440"/>
      <c r="OL31" s="440"/>
      <c r="OM31" s="440"/>
      <c r="ON31" s="440"/>
      <c r="OO31" s="440"/>
      <c r="OP31" s="440"/>
      <c r="OQ31" s="440"/>
      <c r="OR31" s="440"/>
      <c r="OS31" s="440"/>
      <c r="OT31" s="440"/>
      <c r="OU31" s="440"/>
      <c r="OV31" s="440"/>
      <c r="OW31" s="440"/>
      <c r="OX31" s="440"/>
      <c r="OY31" s="440"/>
      <c r="OZ31" s="440"/>
      <c r="PA31" s="440"/>
      <c r="PB31" s="440"/>
      <c r="PC31" s="440"/>
      <c r="PD31" s="440"/>
      <c r="PE31" s="440"/>
      <c r="PF31" s="440"/>
      <c r="PG31" s="440"/>
      <c r="PH31" s="440"/>
      <c r="PI31" s="440"/>
      <c r="PJ31" s="440"/>
      <c r="PK31" s="440"/>
      <c r="PL31" s="440"/>
      <c r="PM31" s="440"/>
      <c r="PN31" s="440"/>
      <c r="PO31" s="440"/>
      <c r="PP31" s="440"/>
      <c r="PQ31" s="440"/>
      <c r="PR31" s="440"/>
      <c r="PS31" s="440"/>
      <c r="PT31" s="440"/>
      <c r="PU31" s="440"/>
      <c r="PV31" s="440"/>
      <c r="PW31" s="440"/>
      <c r="PX31" s="440"/>
      <c r="PY31" s="440"/>
      <c r="PZ31" s="440"/>
      <c r="QA31" s="440"/>
      <c r="QB31" s="440"/>
      <c r="QC31" s="440"/>
      <c r="QD31" s="440"/>
      <c r="QE31" s="440"/>
      <c r="QF31" s="440"/>
      <c r="QG31" s="440"/>
      <c r="QH31" s="440"/>
      <c r="QI31" s="440"/>
      <c r="QJ31" s="440"/>
      <c r="QK31" s="440"/>
      <c r="QL31" s="440"/>
      <c r="QM31" s="440"/>
      <c r="QN31" s="440"/>
      <c r="QO31" s="440"/>
      <c r="QP31" s="440"/>
      <c r="QQ31" s="440"/>
      <c r="QR31" s="440"/>
      <c r="QS31" s="440"/>
      <c r="QT31" s="440"/>
      <c r="QU31" s="440"/>
      <c r="QV31" s="440"/>
      <c r="QW31" s="440"/>
      <c r="QX31" s="440"/>
      <c r="QY31" s="440"/>
      <c r="QZ31" s="440"/>
      <c r="RA31" s="440"/>
      <c r="RB31" s="440"/>
      <c r="RC31" s="440"/>
      <c r="RD31" s="440"/>
      <c r="RE31" s="440"/>
      <c r="RF31" s="440"/>
      <c r="RG31" s="440"/>
      <c r="RH31" s="440"/>
      <c r="RI31" s="440"/>
      <c r="RJ31" s="440"/>
      <c r="RK31" s="440"/>
      <c r="RL31" s="440"/>
      <c r="RM31" s="440"/>
      <c r="RN31" s="440"/>
      <c r="RO31" s="440"/>
      <c r="RP31" s="440"/>
      <c r="RQ31" s="440"/>
      <c r="RR31" s="440"/>
      <c r="RS31" s="440"/>
      <c r="RT31" s="440"/>
      <c r="RU31" s="440"/>
      <c r="RV31" s="440"/>
      <c r="RW31" s="440"/>
      <c r="RX31" s="440"/>
      <c r="RY31" s="440"/>
      <c r="RZ31" s="440"/>
      <c r="SA31" s="440"/>
      <c r="SB31" s="440"/>
      <c r="SC31" s="440"/>
      <c r="SD31" s="440"/>
      <c r="SE31" s="440"/>
      <c r="SF31" s="440"/>
      <c r="SG31" s="440"/>
      <c r="SH31" s="440"/>
      <c r="SI31" s="440"/>
      <c r="SJ31" s="440"/>
      <c r="SK31" s="440"/>
      <c r="SL31" s="440"/>
      <c r="SM31" s="440"/>
      <c r="SN31" s="440"/>
      <c r="SO31" s="440"/>
      <c r="SP31" s="440"/>
      <c r="SQ31" s="440"/>
      <c r="SR31" s="440"/>
      <c r="SS31" s="440"/>
      <c r="ST31" s="440"/>
      <c r="SU31" s="440"/>
      <c r="SV31" s="440"/>
      <c r="SW31" s="440"/>
      <c r="SX31" s="440"/>
      <c r="SY31" s="440"/>
      <c r="SZ31" s="440"/>
      <c r="TA31" s="440"/>
      <c r="TB31" s="440"/>
      <c r="TC31" s="440"/>
      <c r="TD31" s="440"/>
      <c r="TE31" s="440"/>
      <c r="TF31" s="440"/>
      <c r="TG31" s="440"/>
      <c r="TH31" s="440"/>
      <c r="TI31" s="440"/>
      <c r="TJ31" s="440"/>
      <c r="TK31" s="440"/>
      <c r="TL31" s="440"/>
      <c r="TM31" s="440"/>
      <c r="TN31" s="440"/>
      <c r="TO31" s="440"/>
      <c r="TP31" s="440"/>
      <c r="TQ31" s="440"/>
      <c r="TR31" s="440"/>
      <c r="TS31" s="440"/>
      <c r="TT31" s="440"/>
      <c r="TU31" s="440"/>
      <c r="TV31" s="440"/>
      <c r="TW31" s="440"/>
      <c r="TX31" s="440"/>
      <c r="TY31" s="440"/>
      <c r="TZ31" s="440"/>
      <c r="UA31" s="440"/>
      <c r="UB31" s="440"/>
      <c r="UC31" s="440"/>
      <c r="UD31" s="440"/>
      <c r="UE31" s="440"/>
      <c r="UF31" s="440"/>
      <c r="UG31" s="440"/>
      <c r="UH31" s="440"/>
      <c r="UI31" s="440"/>
      <c r="UJ31" s="440"/>
      <c r="UK31" s="440"/>
      <c r="UL31" s="440"/>
      <c r="UM31" s="440"/>
      <c r="UN31" s="440"/>
      <c r="UO31" s="440"/>
      <c r="UP31" s="440"/>
      <c r="UQ31" s="440"/>
      <c r="UR31" s="440"/>
      <c r="US31" s="440"/>
      <c r="UT31" s="440"/>
      <c r="UU31" s="440"/>
      <c r="UV31" s="440"/>
      <c r="UW31" s="440"/>
      <c r="UX31" s="440"/>
      <c r="UY31" s="440"/>
      <c r="UZ31" s="440"/>
      <c r="VA31" s="440"/>
      <c r="VB31" s="440"/>
      <c r="VC31" s="440"/>
      <c r="VD31" s="440"/>
      <c r="VE31" s="440"/>
      <c r="VF31" s="440"/>
      <c r="VG31" s="440"/>
      <c r="VH31" s="440"/>
      <c r="VI31" s="440"/>
      <c r="VJ31" s="440"/>
      <c r="VK31" s="440"/>
      <c r="VL31" s="440"/>
      <c r="VM31" s="440"/>
      <c r="VN31" s="440"/>
      <c r="VO31" s="440"/>
      <c r="VP31" s="440"/>
      <c r="VQ31" s="440"/>
      <c r="VR31" s="440"/>
      <c r="VS31" s="440"/>
      <c r="VT31" s="440"/>
      <c r="VU31" s="440"/>
      <c r="VV31" s="440"/>
      <c r="VW31" s="440"/>
      <c r="VX31" s="440"/>
      <c r="VY31" s="440"/>
      <c r="VZ31" s="440"/>
      <c r="WA31" s="440"/>
      <c r="WB31" s="440"/>
      <c r="WC31" s="440"/>
      <c r="WD31" s="440"/>
      <c r="WE31" s="440"/>
      <c r="WF31" s="440"/>
      <c r="WG31" s="440"/>
      <c r="WH31" s="440"/>
      <c r="WI31" s="440"/>
      <c r="WJ31" s="440"/>
      <c r="WK31" s="440"/>
      <c r="WL31" s="440"/>
      <c r="WM31" s="440"/>
      <c r="WN31" s="440"/>
      <c r="WO31" s="440"/>
      <c r="WP31" s="440"/>
      <c r="WQ31" s="440"/>
      <c r="WR31" s="440"/>
      <c r="WS31" s="440"/>
      <c r="WT31" s="440"/>
      <c r="WU31" s="440"/>
      <c r="WV31" s="440"/>
      <c r="WW31" s="440"/>
      <c r="WX31" s="440"/>
      <c r="WY31" s="440"/>
      <c r="WZ31" s="440"/>
      <c r="XA31" s="440"/>
      <c r="XB31" s="440"/>
      <c r="XC31" s="440"/>
      <c r="XD31" s="440"/>
      <c r="XE31" s="440"/>
      <c r="XF31" s="440"/>
      <c r="XG31" s="440"/>
      <c r="XH31" s="440"/>
      <c r="XI31" s="440"/>
      <c r="XJ31" s="440"/>
      <c r="XK31" s="440"/>
      <c r="XL31" s="440"/>
      <c r="XM31" s="440"/>
      <c r="XN31" s="440"/>
      <c r="XO31" s="440"/>
      <c r="XP31" s="440"/>
      <c r="XQ31" s="440"/>
      <c r="XR31" s="440"/>
      <c r="XS31" s="440"/>
      <c r="XT31" s="440"/>
      <c r="XU31" s="440"/>
      <c r="XV31" s="440"/>
      <c r="XW31" s="440"/>
      <c r="XX31" s="440"/>
      <c r="XY31" s="440"/>
      <c r="XZ31" s="440"/>
      <c r="YA31" s="440"/>
      <c r="YB31" s="440"/>
      <c r="YC31" s="440"/>
      <c r="YD31" s="440"/>
      <c r="YE31" s="440"/>
      <c r="YF31" s="440"/>
      <c r="YG31" s="440"/>
      <c r="YH31" s="440"/>
      <c r="YI31" s="440"/>
      <c r="YJ31" s="440"/>
      <c r="YK31" s="440"/>
      <c r="YL31" s="440"/>
      <c r="YM31" s="440"/>
      <c r="YN31" s="440"/>
      <c r="YO31" s="440"/>
      <c r="YP31" s="440"/>
      <c r="YQ31" s="440"/>
      <c r="YR31" s="440"/>
      <c r="YS31" s="440"/>
      <c r="YT31" s="440"/>
      <c r="YU31" s="440"/>
      <c r="YV31" s="440"/>
      <c r="YW31" s="440"/>
      <c r="YX31" s="440"/>
      <c r="YY31" s="440"/>
      <c r="YZ31" s="440"/>
      <c r="ZA31" s="440"/>
      <c r="ZB31" s="440"/>
      <c r="ZC31" s="440"/>
      <c r="ZD31" s="440"/>
      <c r="ZE31" s="440"/>
      <c r="ZF31" s="440"/>
      <c r="ZG31" s="440"/>
      <c r="ZH31" s="440"/>
      <c r="ZI31" s="440"/>
      <c r="ZJ31" s="440"/>
      <c r="ZK31" s="440"/>
      <c r="ZL31" s="440"/>
      <c r="ZM31" s="440"/>
      <c r="ZN31" s="440"/>
      <c r="ZO31" s="440"/>
      <c r="ZP31" s="440"/>
      <c r="ZQ31" s="440"/>
      <c r="ZR31" s="440"/>
      <c r="ZS31" s="440"/>
      <c r="ZT31" s="440"/>
      <c r="ZU31" s="440"/>
      <c r="ZV31" s="440"/>
      <c r="ZW31" s="440"/>
      <c r="ZX31" s="440"/>
      <c r="ZY31" s="440"/>
      <c r="ZZ31" s="440"/>
      <c r="AAA31" s="440"/>
      <c r="AAB31" s="440"/>
      <c r="AAC31" s="440"/>
      <c r="AAD31" s="440"/>
      <c r="AAE31" s="440"/>
      <c r="AAF31" s="440"/>
      <c r="AAG31" s="440"/>
      <c r="AAH31" s="440"/>
      <c r="AAI31" s="440"/>
      <c r="AAJ31" s="440"/>
      <c r="AAK31" s="440"/>
      <c r="AAL31" s="440"/>
      <c r="AAM31" s="440"/>
      <c r="AAN31" s="440"/>
      <c r="AAO31" s="440"/>
      <c r="AAP31" s="440"/>
      <c r="AAQ31" s="440"/>
      <c r="AAR31" s="440"/>
      <c r="AAS31" s="440"/>
      <c r="AAT31" s="440"/>
      <c r="AAU31" s="440"/>
      <c r="AAV31" s="440"/>
      <c r="AAW31" s="440"/>
      <c r="AAX31" s="440"/>
      <c r="AAY31" s="440"/>
      <c r="AAZ31" s="440"/>
      <c r="ABA31" s="440"/>
      <c r="ABB31" s="440"/>
      <c r="ABC31" s="440"/>
      <c r="ABD31" s="440"/>
      <c r="ABE31" s="440"/>
      <c r="ABF31" s="440"/>
      <c r="ABG31" s="440"/>
      <c r="ABH31" s="440"/>
      <c r="ABI31" s="440"/>
      <c r="ABJ31" s="440"/>
      <c r="ABK31" s="440"/>
      <c r="ABL31" s="440"/>
      <c r="ABM31" s="440"/>
      <c r="ABN31" s="440"/>
      <c r="ABO31" s="440"/>
      <c r="ABP31" s="440"/>
      <c r="ABQ31" s="440"/>
      <c r="ABR31" s="440"/>
      <c r="ABS31" s="440"/>
      <c r="ABT31" s="440"/>
      <c r="ABU31" s="440"/>
      <c r="ABV31" s="440"/>
      <c r="ABW31" s="440"/>
      <c r="ABX31" s="440"/>
      <c r="ABY31" s="440"/>
      <c r="ABZ31" s="440"/>
      <c r="ACA31" s="440"/>
      <c r="ACB31" s="440"/>
      <c r="ACC31" s="440"/>
      <c r="ACD31" s="440"/>
      <c r="ACE31" s="440"/>
      <c r="ACF31" s="440"/>
      <c r="ACG31" s="440"/>
      <c r="ACH31" s="440"/>
      <c r="ACI31" s="440"/>
      <c r="ACJ31" s="440"/>
      <c r="ACK31" s="440"/>
      <c r="ACL31" s="440"/>
      <c r="ACM31" s="440"/>
      <c r="ACN31" s="440"/>
      <c r="ACO31" s="440"/>
      <c r="ACP31" s="440"/>
      <c r="ACQ31" s="440"/>
      <c r="ACR31" s="440"/>
      <c r="ACS31" s="440"/>
      <c r="ACT31" s="440"/>
      <c r="ACU31" s="440"/>
      <c r="ACV31" s="440"/>
      <c r="ACW31" s="440"/>
      <c r="ACX31" s="440"/>
      <c r="ACY31" s="440"/>
      <c r="ACZ31" s="440"/>
      <c r="ADA31" s="440"/>
      <c r="ADB31" s="440"/>
      <c r="ADC31" s="440"/>
      <c r="ADD31" s="440"/>
      <c r="ADE31" s="440"/>
      <c r="ADF31" s="440"/>
      <c r="ADG31" s="440"/>
      <c r="ADH31" s="440"/>
      <c r="ADI31" s="440"/>
      <c r="ADJ31" s="440"/>
      <c r="ADK31" s="440"/>
      <c r="ADL31" s="440"/>
      <c r="ADM31" s="440"/>
      <c r="ADN31" s="440"/>
      <c r="ADO31" s="440"/>
      <c r="ADP31" s="440"/>
      <c r="ADQ31" s="440"/>
      <c r="ADR31" s="440"/>
      <c r="ADS31" s="440"/>
      <c r="ADT31" s="440"/>
      <c r="ADU31" s="440"/>
      <c r="ADV31" s="440"/>
      <c r="ADW31" s="440"/>
      <c r="ADX31" s="440"/>
      <c r="ADY31" s="440"/>
      <c r="ADZ31" s="440"/>
      <c r="AEA31" s="440"/>
      <c r="AEB31" s="440"/>
      <c r="AEC31" s="440"/>
      <c r="AED31" s="440"/>
      <c r="AEE31" s="440"/>
      <c r="AEF31" s="440"/>
      <c r="AEG31" s="440"/>
      <c r="AEH31" s="440"/>
      <c r="AEI31" s="440"/>
      <c r="AEJ31" s="440"/>
      <c r="AEK31" s="440"/>
      <c r="AEL31" s="440"/>
      <c r="AEM31" s="440"/>
      <c r="AEN31" s="440"/>
      <c r="AEO31" s="440"/>
      <c r="AEP31" s="440"/>
      <c r="AEQ31" s="440"/>
      <c r="AER31" s="440"/>
      <c r="AES31" s="440"/>
      <c r="AET31" s="440"/>
      <c r="AEU31" s="440"/>
      <c r="AEV31" s="440"/>
      <c r="AEW31" s="440"/>
      <c r="AEX31" s="440"/>
      <c r="AEY31" s="440"/>
      <c r="AEZ31" s="440"/>
      <c r="AFA31" s="440"/>
      <c r="AFB31" s="440"/>
      <c r="AFC31" s="440"/>
      <c r="AFD31" s="440"/>
      <c r="AFE31" s="440"/>
      <c r="AFF31" s="440"/>
      <c r="AFG31" s="440"/>
      <c r="AFH31" s="440"/>
      <c r="AFI31" s="440"/>
      <c r="AFJ31" s="440"/>
      <c r="AFK31" s="440"/>
      <c r="AFL31" s="440"/>
      <c r="AFM31" s="440"/>
      <c r="AFN31" s="440"/>
      <c r="AFO31" s="440"/>
      <c r="AFP31" s="440"/>
      <c r="AFQ31" s="440"/>
      <c r="AFR31" s="440"/>
      <c r="AFS31" s="440"/>
      <c r="AFT31" s="440"/>
      <c r="AFU31" s="440"/>
      <c r="AFV31" s="440"/>
      <c r="AFW31" s="440"/>
      <c r="AFX31" s="440"/>
      <c r="AFY31" s="440"/>
      <c r="AFZ31" s="440"/>
      <c r="AGA31" s="440"/>
      <c r="AGB31" s="440"/>
      <c r="AGC31" s="440"/>
      <c r="AGD31" s="440"/>
      <c r="AGE31" s="440"/>
      <c r="AGF31" s="440"/>
      <c r="AGG31" s="440"/>
      <c r="AGH31" s="440"/>
      <c r="AGI31" s="440"/>
      <c r="AGJ31" s="440"/>
      <c r="AGK31" s="440"/>
      <c r="AGL31" s="440"/>
      <c r="AGM31" s="440"/>
      <c r="AGN31" s="440"/>
      <c r="AGO31" s="440"/>
      <c r="AGP31" s="440"/>
      <c r="AGQ31" s="440"/>
      <c r="AGR31" s="440"/>
      <c r="AGS31" s="440"/>
      <c r="AGT31" s="440"/>
      <c r="AGU31" s="440"/>
      <c r="AGV31" s="440"/>
      <c r="AGW31" s="440"/>
      <c r="AGX31" s="440"/>
      <c r="AGY31" s="440"/>
      <c r="AGZ31" s="440"/>
      <c r="AHA31" s="440"/>
      <c r="AHB31" s="440"/>
      <c r="AHC31" s="440"/>
      <c r="AHD31" s="440"/>
      <c r="AHE31" s="440"/>
      <c r="AHF31" s="440"/>
      <c r="AHG31" s="440"/>
      <c r="AHH31" s="440"/>
      <c r="AHI31" s="440"/>
      <c r="AHJ31" s="440"/>
      <c r="AHK31" s="440"/>
      <c r="AHL31" s="440"/>
      <c r="AHM31" s="440"/>
      <c r="AHN31" s="440"/>
      <c r="AHO31" s="440"/>
      <c r="AHP31" s="440"/>
      <c r="AHQ31" s="440"/>
      <c r="AHR31" s="440"/>
      <c r="AHS31" s="440"/>
      <c r="AHT31" s="440"/>
      <c r="AHU31" s="440"/>
      <c r="AHV31" s="440"/>
      <c r="AHW31" s="440"/>
      <c r="AHX31" s="440"/>
      <c r="AHY31" s="440"/>
      <c r="AHZ31" s="440"/>
      <c r="AIA31" s="440"/>
      <c r="AIB31" s="440"/>
      <c r="AIC31" s="440"/>
      <c r="AID31" s="440"/>
      <c r="AIE31" s="440"/>
      <c r="AIF31" s="440"/>
      <c r="AIG31" s="440"/>
      <c r="AIH31" s="440"/>
      <c r="AII31" s="440"/>
      <c r="AIJ31" s="440"/>
      <c r="AIK31" s="440"/>
      <c r="AIL31" s="440"/>
      <c r="AIM31" s="440"/>
      <c r="AIN31" s="440"/>
      <c r="AIO31" s="440"/>
      <c r="AIP31" s="440"/>
      <c r="AIQ31" s="440"/>
      <c r="AIR31" s="440"/>
      <c r="AIS31" s="440"/>
      <c r="AIT31" s="440"/>
      <c r="AIU31" s="440"/>
      <c r="AIV31" s="440"/>
      <c r="AIW31" s="440"/>
      <c r="AIX31" s="440"/>
      <c r="AIY31" s="440"/>
      <c r="AIZ31" s="440"/>
      <c r="AJA31" s="440"/>
      <c r="AJB31" s="440"/>
      <c r="AJC31" s="440"/>
      <c r="AJD31" s="440"/>
      <c r="AJE31" s="440"/>
      <c r="AJF31" s="440"/>
      <c r="AJG31" s="440"/>
      <c r="AJH31" s="440"/>
      <c r="AJI31" s="440"/>
      <c r="AJJ31" s="440"/>
      <c r="AJK31" s="440"/>
      <c r="AJL31" s="440"/>
      <c r="AJM31" s="440"/>
      <c r="AJN31" s="440"/>
      <c r="AJO31" s="440"/>
      <c r="AJP31" s="440"/>
      <c r="AJQ31" s="440"/>
      <c r="AJR31" s="440"/>
      <c r="AJS31" s="440"/>
      <c r="AJT31" s="440"/>
      <c r="AJU31" s="440"/>
      <c r="AJV31" s="440"/>
      <c r="AJW31" s="440"/>
      <c r="AJX31" s="440"/>
      <c r="AJY31" s="440"/>
      <c r="AJZ31" s="440"/>
      <c r="AKA31" s="440"/>
      <c r="AKB31" s="440"/>
      <c r="AKC31" s="440"/>
      <c r="AKD31" s="440"/>
      <c r="AKE31" s="440"/>
      <c r="AKF31" s="440"/>
      <c r="AKG31" s="440"/>
      <c r="AKH31" s="440"/>
      <c r="AKI31" s="440"/>
      <c r="AKJ31" s="440"/>
      <c r="AKK31" s="440"/>
      <c r="AKL31" s="440"/>
      <c r="AKM31" s="440"/>
      <c r="AKN31" s="440"/>
      <c r="AKO31" s="440"/>
      <c r="AKP31" s="440"/>
      <c r="AKQ31" s="440"/>
      <c r="AKR31" s="440"/>
      <c r="AKS31" s="440"/>
      <c r="AKT31" s="440"/>
      <c r="AKU31" s="440"/>
      <c r="AKV31" s="440"/>
      <c r="AKW31" s="440"/>
      <c r="AKX31" s="440"/>
      <c r="AKY31" s="440"/>
      <c r="AKZ31" s="440"/>
      <c r="ALA31" s="440"/>
      <c r="ALB31" s="440"/>
      <c r="ALC31" s="440"/>
      <c r="ALD31" s="440"/>
      <c r="ALE31" s="440"/>
      <c r="ALF31" s="440"/>
      <c r="ALG31" s="440"/>
      <c r="ALH31" s="440"/>
      <c r="ALI31" s="440"/>
      <c r="ALJ31" s="440"/>
      <c r="ALK31" s="440"/>
      <c r="ALL31" s="440"/>
      <c r="ALM31" s="440"/>
      <c r="ALN31" s="440"/>
      <c r="ALO31" s="440"/>
      <c r="ALP31" s="440"/>
      <c r="ALQ31" s="440"/>
      <c r="ALR31" s="440"/>
      <c r="ALS31" s="440"/>
      <c r="ALT31" s="440"/>
      <c r="ALU31" s="440"/>
      <c r="ALV31" s="440"/>
      <c r="ALW31" s="440"/>
      <c r="ALX31" s="440"/>
      <c r="ALY31" s="440"/>
      <c r="ALZ31" s="440"/>
      <c r="AMA31" s="440"/>
      <c r="AMB31" s="439"/>
      <c r="AMC31" s="439"/>
      <c r="AMD31" s="439"/>
      <c r="AME31" s="439"/>
      <c r="AMF31" s="439"/>
      <c r="AMG31" s="439"/>
      <c r="AMH31" s="439"/>
      <c r="AMI31" s="439"/>
      <c r="AMJ31" s="439"/>
      <c r="AMK31" s="439"/>
    </row>
    <row r="32" spans="1:1025" s="451" customFormat="1" ht="45.75" customHeight="1">
      <c r="A32" s="441" t="s">
        <v>651</v>
      </c>
      <c r="B32" s="441" t="s">
        <v>67</v>
      </c>
      <c r="C32" s="442" t="s">
        <v>652</v>
      </c>
      <c r="D32" s="443">
        <v>12</v>
      </c>
      <c r="E32" s="441"/>
      <c r="F32" s="441"/>
      <c r="G32" s="444"/>
      <c r="H32" s="444"/>
      <c r="I32" s="444"/>
      <c r="J32" s="444"/>
      <c r="K32" s="445"/>
      <c r="L32" s="446"/>
      <c r="M32" s="447"/>
      <c r="N32" s="448"/>
      <c r="O32" s="449"/>
      <c r="P32" s="450"/>
    </row>
    <row r="33" spans="1:1015" s="451" customFormat="1" ht="45.75" customHeight="1">
      <c r="A33" s="441" t="s">
        <v>565</v>
      </c>
      <c r="B33" s="441" t="s">
        <v>70</v>
      </c>
      <c r="C33" s="442" t="s">
        <v>653</v>
      </c>
      <c r="D33" s="443">
        <v>3</v>
      </c>
      <c r="E33" s="441"/>
      <c r="F33" s="441"/>
      <c r="G33" s="444"/>
      <c r="H33" s="444" t="s">
        <v>88</v>
      </c>
      <c r="I33" s="444"/>
      <c r="J33" s="444" t="s">
        <v>638</v>
      </c>
      <c r="K33" s="445" t="s">
        <v>609</v>
      </c>
      <c r="L33" s="446"/>
      <c r="M33" s="447" t="s">
        <v>638</v>
      </c>
      <c r="N33" s="448" t="s">
        <v>609</v>
      </c>
      <c r="O33" s="449"/>
      <c r="P33" s="450"/>
    </row>
    <row r="34" spans="1:1015" s="451" customFormat="1" ht="45.75" customHeight="1">
      <c r="A34" s="441" t="s">
        <v>591</v>
      </c>
      <c r="B34" s="441" t="s">
        <v>70</v>
      </c>
      <c r="C34" s="442" t="s">
        <v>592</v>
      </c>
      <c r="D34" s="443">
        <v>6</v>
      </c>
      <c r="E34" s="441"/>
      <c r="F34" s="441"/>
      <c r="G34" s="444"/>
      <c r="H34" s="444" t="s">
        <v>88</v>
      </c>
      <c r="I34" s="444"/>
      <c r="J34" s="444" t="s">
        <v>638</v>
      </c>
      <c r="K34" s="445" t="s">
        <v>609</v>
      </c>
      <c r="L34" s="446"/>
      <c r="M34" s="447" t="s">
        <v>638</v>
      </c>
      <c r="N34" s="448" t="s">
        <v>609</v>
      </c>
      <c r="O34" s="449"/>
      <c r="P34" s="450"/>
    </row>
    <row r="35" spans="1:1015" s="451" customFormat="1" ht="45.75" customHeight="1">
      <c r="A35" s="441" t="s">
        <v>654</v>
      </c>
      <c r="B35" s="441" t="s">
        <v>70</v>
      </c>
      <c r="C35" s="442" t="s">
        <v>655</v>
      </c>
      <c r="D35" s="443">
        <v>6</v>
      </c>
      <c r="E35" s="441"/>
      <c r="F35" s="441"/>
      <c r="G35" s="444"/>
      <c r="H35" s="444" t="s">
        <v>88</v>
      </c>
      <c r="I35" s="444"/>
      <c r="J35" s="444" t="s">
        <v>638</v>
      </c>
      <c r="K35" s="445" t="s">
        <v>609</v>
      </c>
      <c r="L35" s="446"/>
      <c r="M35" s="447" t="s">
        <v>638</v>
      </c>
      <c r="N35" s="448" t="s">
        <v>609</v>
      </c>
      <c r="O35" s="449"/>
      <c r="P35" s="450"/>
    </row>
    <row r="36" spans="1:1015" s="451" customFormat="1" ht="45.75" customHeight="1">
      <c r="A36" s="441" t="s">
        <v>656</v>
      </c>
      <c r="B36" s="441" t="s">
        <v>70</v>
      </c>
      <c r="C36" s="442" t="s">
        <v>657</v>
      </c>
      <c r="D36" s="443">
        <v>6</v>
      </c>
      <c r="E36" s="441"/>
      <c r="F36" s="441"/>
      <c r="G36" s="444"/>
      <c r="H36" s="444" t="s">
        <v>88</v>
      </c>
      <c r="I36" s="444"/>
      <c r="J36" s="444" t="s">
        <v>638</v>
      </c>
      <c r="K36" s="445" t="s">
        <v>609</v>
      </c>
      <c r="L36" s="446"/>
      <c r="M36" s="447" t="s">
        <v>638</v>
      </c>
      <c r="N36" s="448" t="s">
        <v>609</v>
      </c>
      <c r="O36" s="449"/>
      <c r="P36" s="450"/>
    </row>
    <row r="37" spans="1:1015" s="451" customFormat="1" ht="45.75" customHeight="1">
      <c r="A37" s="441" t="s">
        <v>658</v>
      </c>
      <c r="B37" s="441" t="s">
        <v>70</v>
      </c>
      <c r="C37" s="442" t="s">
        <v>659</v>
      </c>
      <c r="D37" s="443">
        <v>3</v>
      </c>
      <c r="E37" s="441"/>
      <c r="F37" s="441"/>
      <c r="G37" s="444"/>
      <c r="H37" s="444" t="s">
        <v>88</v>
      </c>
      <c r="I37" s="444"/>
      <c r="J37" s="444" t="s">
        <v>638</v>
      </c>
      <c r="K37" s="445" t="s">
        <v>609</v>
      </c>
      <c r="L37" s="446"/>
      <c r="M37" s="447" t="s">
        <v>638</v>
      </c>
      <c r="N37" s="448" t="s">
        <v>609</v>
      </c>
      <c r="O37" s="449"/>
      <c r="P37" s="450"/>
    </row>
    <row r="38" spans="1:1015" s="451" customFormat="1" ht="45.75" customHeight="1">
      <c r="A38" s="441" t="s">
        <v>660</v>
      </c>
      <c r="B38" s="441" t="s">
        <v>70</v>
      </c>
      <c r="C38" s="442" t="s">
        <v>661</v>
      </c>
      <c r="D38" s="443">
        <v>6</v>
      </c>
      <c r="E38" s="441"/>
      <c r="F38" s="441"/>
      <c r="G38" s="444"/>
      <c r="H38" s="444" t="s">
        <v>88</v>
      </c>
      <c r="I38" s="444"/>
      <c r="J38" s="444" t="s">
        <v>638</v>
      </c>
      <c r="K38" s="445" t="s">
        <v>609</v>
      </c>
      <c r="L38" s="446"/>
      <c r="M38" s="447" t="s">
        <v>638</v>
      </c>
      <c r="N38" s="448" t="s">
        <v>609</v>
      </c>
      <c r="O38" s="449"/>
      <c r="P38" s="450"/>
    </row>
    <row r="39" spans="1:1015" s="451" customFormat="1" ht="45.75" customHeight="1">
      <c r="A39" s="441" t="s">
        <v>662</v>
      </c>
      <c r="B39" s="441" t="s">
        <v>70</v>
      </c>
      <c r="C39" s="442" t="s">
        <v>663</v>
      </c>
      <c r="D39" s="443">
        <v>6</v>
      </c>
      <c r="E39" s="441"/>
      <c r="F39" s="441"/>
      <c r="G39" s="444"/>
      <c r="H39" s="444" t="s">
        <v>88</v>
      </c>
      <c r="I39" s="444"/>
      <c r="J39" s="444" t="s">
        <v>638</v>
      </c>
      <c r="K39" s="445" t="s">
        <v>609</v>
      </c>
      <c r="L39" s="446"/>
      <c r="M39" s="447" t="s">
        <v>638</v>
      </c>
      <c r="N39" s="448" t="s">
        <v>609</v>
      </c>
      <c r="O39" s="449"/>
      <c r="P39" s="450"/>
    </row>
    <row r="40" spans="1:1015" s="451" customFormat="1" ht="45.75" customHeight="1">
      <c r="A40" s="441" t="s">
        <v>664</v>
      </c>
      <c r="B40" s="441" t="s">
        <v>70</v>
      </c>
      <c r="C40" s="442" t="s">
        <v>665</v>
      </c>
      <c r="D40" s="443">
        <v>3</v>
      </c>
      <c r="E40" s="441"/>
      <c r="F40" s="441"/>
      <c r="G40" s="444"/>
      <c r="H40" s="444" t="s">
        <v>88</v>
      </c>
      <c r="I40" s="444"/>
      <c r="J40" s="668" t="s">
        <v>638</v>
      </c>
      <c r="K40" s="669" t="s">
        <v>609</v>
      </c>
      <c r="L40" s="446"/>
      <c r="M40" s="671" t="s">
        <v>638</v>
      </c>
      <c r="N40" s="672" t="s">
        <v>609</v>
      </c>
      <c r="O40" s="449"/>
      <c r="P40" s="450"/>
    </row>
    <row r="41" spans="1:1015" s="451" customFormat="1" ht="45.75" customHeight="1">
      <c r="A41" s="441" t="s">
        <v>666</v>
      </c>
      <c r="B41" s="441" t="s">
        <v>70</v>
      </c>
      <c r="C41" s="442" t="s">
        <v>667</v>
      </c>
      <c r="D41" s="443">
        <v>3</v>
      </c>
      <c r="E41" s="441"/>
      <c r="F41" s="441"/>
      <c r="G41" s="444"/>
      <c r="H41" s="444" t="s">
        <v>218</v>
      </c>
      <c r="I41" s="444"/>
      <c r="J41" s="444" t="s">
        <v>395</v>
      </c>
      <c r="K41" s="444" t="s">
        <v>668</v>
      </c>
      <c r="L41" s="670"/>
      <c r="M41" s="735" t="s">
        <v>395</v>
      </c>
      <c r="N41" s="745" t="s">
        <v>669</v>
      </c>
      <c r="O41" s="449"/>
      <c r="P41" s="450"/>
    </row>
    <row r="42" spans="1:1015" s="80" customFormat="1" ht="12.75">
      <c r="A42" s="222"/>
      <c r="B42" s="222"/>
      <c r="C42" s="78"/>
      <c r="D42" s="79"/>
      <c r="E42" s="77"/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  <c r="IW42" s="77"/>
      <c r="IX42" s="77"/>
      <c r="IY42" s="77"/>
      <c r="IZ42" s="77"/>
      <c r="JA42" s="77"/>
      <c r="JB42" s="77"/>
      <c r="JC42" s="77"/>
      <c r="JD42" s="77"/>
      <c r="JE42" s="77"/>
      <c r="JF42" s="77"/>
      <c r="JG42" s="77"/>
      <c r="JH42" s="77"/>
      <c r="JI42" s="77"/>
      <c r="JJ42" s="77"/>
      <c r="JK42" s="77"/>
      <c r="JL42" s="77"/>
      <c r="JM42" s="77"/>
      <c r="JN42" s="77"/>
      <c r="JO42" s="77"/>
      <c r="JP42" s="77"/>
      <c r="JQ42" s="77"/>
      <c r="JR42" s="77"/>
      <c r="JS42" s="77"/>
      <c r="JT42" s="77"/>
      <c r="JU42" s="77"/>
      <c r="JV42" s="77"/>
      <c r="JW42" s="77"/>
      <c r="JX42" s="77"/>
      <c r="JY42" s="77"/>
      <c r="JZ42" s="77"/>
      <c r="KA42" s="77"/>
      <c r="KB42" s="77"/>
      <c r="KC42" s="77"/>
      <c r="KD42" s="77"/>
      <c r="KE42" s="77"/>
      <c r="KF42" s="77"/>
      <c r="KG42" s="77"/>
      <c r="KH42" s="77"/>
      <c r="KI42" s="77"/>
      <c r="KJ42" s="77"/>
      <c r="KK42" s="77"/>
      <c r="KL42" s="77"/>
      <c r="KM42" s="77"/>
      <c r="KN42" s="77"/>
      <c r="KO42" s="77"/>
      <c r="KP42" s="77"/>
      <c r="KQ42" s="77"/>
      <c r="KR42" s="77"/>
      <c r="KS42" s="77"/>
      <c r="KT42" s="77"/>
      <c r="KU42" s="77"/>
      <c r="KV42" s="77"/>
      <c r="KW42" s="77"/>
      <c r="KX42" s="77"/>
      <c r="KY42" s="77"/>
      <c r="KZ42" s="77"/>
      <c r="LA42" s="77"/>
      <c r="LB42" s="77"/>
      <c r="LC42" s="77"/>
      <c r="LD42" s="77"/>
      <c r="LE42" s="77"/>
      <c r="LF42" s="77"/>
      <c r="LG42" s="77"/>
      <c r="LH42" s="77"/>
      <c r="LI42" s="77"/>
      <c r="LJ42" s="77"/>
      <c r="LK42" s="77"/>
      <c r="LL42" s="77"/>
      <c r="LM42" s="77"/>
      <c r="LN42" s="77"/>
      <c r="LO42" s="77"/>
      <c r="LP42" s="77"/>
      <c r="LQ42" s="77"/>
      <c r="LR42" s="77"/>
      <c r="LS42" s="77"/>
      <c r="LT42" s="77"/>
      <c r="LU42" s="77"/>
      <c r="LV42" s="77"/>
      <c r="LW42" s="77"/>
      <c r="LX42" s="77"/>
      <c r="LY42" s="77"/>
      <c r="LZ42" s="77"/>
      <c r="MA42" s="77"/>
      <c r="MB42" s="77"/>
      <c r="MC42" s="77"/>
      <c r="MD42" s="77"/>
      <c r="ME42" s="77"/>
      <c r="MF42" s="77"/>
      <c r="MG42" s="77"/>
      <c r="MH42" s="77"/>
      <c r="MI42" s="77"/>
      <c r="MJ42" s="77"/>
      <c r="MK42" s="77"/>
      <c r="ML42" s="77"/>
      <c r="MM42" s="77"/>
      <c r="MN42" s="77"/>
      <c r="MO42" s="77"/>
      <c r="MP42" s="77"/>
      <c r="MQ42" s="77"/>
      <c r="MR42" s="77"/>
      <c r="MS42" s="77"/>
      <c r="MT42" s="77"/>
      <c r="MU42" s="77"/>
      <c r="MV42" s="77"/>
      <c r="MW42" s="77"/>
      <c r="MX42" s="77"/>
      <c r="MY42" s="77"/>
      <c r="MZ42" s="77"/>
      <c r="NA42" s="77"/>
      <c r="NB42" s="77"/>
      <c r="NC42" s="77"/>
      <c r="ND42" s="77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7"/>
      <c r="NS42" s="77"/>
      <c r="NT42" s="77"/>
      <c r="NU42" s="77"/>
      <c r="NV42" s="77"/>
      <c r="NW42" s="77"/>
      <c r="NX42" s="77"/>
      <c r="NY42" s="77"/>
      <c r="NZ42" s="77"/>
      <c r="OA42" s="77"/>
      <c r="OB42" s="77"/>
      <c r="OC42" s="77"/>
      <c r="OD42" s="77"/>
      <c r="OE42" s="77"/>
      <c r="OF42" s="77"/>
      <c r="OG42" s="77"/>
      <c r="OH42" s="77"/>
      <c r="OI42" s="77"/>
      <c r="OJ42" s="77"/>
      <c r="OK42" s="77"/>
      <c r="OL42" s="77"/>
      <c r="OM42" s="77"/>
      <c r="ON42" s="77"/>
      <c r="OO42" s="77"/>
      <c r="OP42" s="77"/>
      <c r="OQ42" s="77"/>
      <c r="OR42" s="77"/>
      <c r="OS42" s="77"/>
      <c r="OT42" s="77"/>
      <c r="OU42" s="77"/>
      <c r="OV42" s="77"/>
      <c r="OW42" s="77"/>
      <c r="OX42" s="77"/>
      <c r="OY42" s="77"/>
      <c r="OZ42" s="77"/>
      <c r="PA42" s="77"/>
      <c r="PB42" s="77"/>
      <c r="PC42" s="77"/>
      <c r="PD42" s="77"/>
      <c r="PE42" s="77"/>
      <c r="PF42" s="77"/>
      <c r="PG42" s="77"/>
      <c r="PH42" s="77"/>
      <c r="PI42" s="77"/>
      <c r="PJ42" s="77"/>
      <c r="PK42" s="77"/>
      <c r="PL42" s="77"/>
      <c r="PM42" s="77"/>
      <c r="PN42" s="77"/>
      <c r="PO42" s="77"/>
      <c r="PP42" s="77"/>
      <c r="PQ42" s="77"/>
      <c r="PR42" s="77"/>
      <c r="PS42" s="77"/>
      <c r="PT42" s="77"/>
      <c r="PU42" s="77"/>
      <c r="PV42" s="77"/>
      <c r="PW42" s="77"/>
      <c r="PX42" s="77"/>
      <c r="PY42" s="77"/>
      <c r="PZ42" s="77"/>
      <c r="QA42" s="77"/>
      <c r="QB42" s="77"/>
      <c r="QC42" s="77"/>
      <c r="QD42" s="77"/>
      <c r="QE42" s="77"/>
      <c r="QF42" s="77"/>
      <c r="QG42" s="77"/>
      <c r="QH42" s="77"/>
      <c r="QI42" s="77"/>
      <c r="QJ42" s="77"/>
      <c r="QK42" s="77"/>
      <c r="QL42" s="77"/>
      <c r="QM42" s="77"/>
      <c r="QN42" s="77"/>
      <c r="QO42" s="77"/>
      <c r="QP42" s="77"/>
      <c r="QQ42" s="77"/>
      <c r="QR42" s="77"/>
      <c r="QS42" s="77"/>
      <c r="QT42" s="77"/>
      <c r="QU42" s="77"/>
      <c r="QV42" s="77"/>
      <c r="QW42" s="77"/>
      <c r="QX42" s="77"/>
      <c r="QY42" s="77"/>
      <c r="QZ42" s="77"/>
      <c r="RA42" s="77"/>
      <c r="RB42" s="77"/>
      <c r="RC42" s="77"/>
      <c r="RD42" s="77"/>
      <c r="RE42" s="77"/>
      <c r="RF42" s="77"/>
      <c r="RG42" s="77"/>
      <c r="RH42" s="77"/>
      <c r="RI42" s="77"/>
      <c r="RJ42" s="77"/>
      <c r="RK42" s="77"/>
      <c r="RL42" s="77"/>
      <c r="RM42" s="77"/>
      <c r="RN42" s="77"/>
      <c r="RO42" s="77"/>
      <c r="RP42" s="77"/>
      <c r="RQ42" s="77"/>
      <c r="RR42" s="77"/>
      <c r="RS42" s="77"/>
      <c r="RT42" s="77"/>
      <c r="RU42" s="77"/>
      <c r="RV42" s="77"/>
      <c r="RW42" s="77"/>
      <c r="RX42" s="77"/>
      <c r="RY42" s="77"/>
      <c r="RZ42" s="77"/>
      <c r="SA42" s="77"/>
      <c r="SB42" s="77"/>
      <c r="SC42" s="77"/>
      <c r="SD42" s="77"/>
      <c r="SE42" s="77"/>
      <c r="SF42" s="77"/>
      <c r="SG42" s="77"/>
      <c r="SH42" s="77"/>
      <c r="SI42" s="77"/>
      <c r="SJ42" s="77"/>
      <c r="SK42" s="77"/>
      <c r="SL42" s="77"/>
      <c r="SM42" s="77"/>
      <c r="SN42" s="77"/>
      <c r="SO42" s="77"/>
      <c r="SP42" s="77"/>
      <c r="SQ42" s="77"/>
      <c r="SR42" s="77"/>
      <c r="SS42" s="77"/>
      <c r="ST42" s="77"/>
      <c r="SU42" s="77"/>
      <c r="SV42" s="77"/>
      <c r="SW42" s="77"/>
      <c r="SX42" s="77"/>
      <c r="SY42" s="77"/>
      <c r="SZ42" s="77"/>
      <c r="TA42" s="77"/>
      <c r="TB42" s="77"/>
      <c r="TC42" s="77"/>
      <c r="TD42" s="77"/>
      <c r="TE42" s="77"/>
      <c r="TF42" s="77"/>
      <c r="TG42" s="77"/>
      <c r="TH42" s="77"/>
      <c r="TI42" s="77"/>
      <c r="TJ42" s="77"/>
      <c r="TK42" s="77"/>
      <c r="TL42" s="77"/>
      <c r="TM42" s="77"/>
      <c r="TN42" s="77"/>
      <c r="TO42" s="77"/>
      <c r="TP42" s="77"/>
      <c r="TQ42" s="77"/>
      <c r="TR42" s="77"/>
      <c r="TS42" s="77"/>
      <c r="TT42" s="77"/>
      <c r="TU42" s="77"/>
      <c r="TV42" s="77"/>
      <c r="TW42" s="77"/>
      <c r="TX42" s="77"/>
      <c r="TY42" s="77"/>
      <c r="TZ42" s="77"/>
      <c r="UA42" s="77"/>
      <c r="UB42" s="77"/>
      <c r="UC42" s="77"/>
      <c r="UD42" s="77"/>
      <c r="UE42" s="77"/>
      <c r="UF42" s="77"/>
      <c r="UG42" s="77"/>
      <c r="UH42" s="77"/>
      <c r="UI42" s="77"/>
      <c r="UJ42" s="77"/>
      <c r="UK42" s="77"/>
      <c r="UL42" s="77"/>
      <c r="UM42" s="77"/>
      <c r="UN42" s="77"/>
      <c r="UO42" s="77"/>
      <c r="UP42" s="77"/>
      <c r="UQ42" s="77"/>
      <c r="UR42" s="77"/>
      <c r="US42" s="77"/>
      <c r="UT42" s="77"/>
      <c r="UU42" s="77"/>
      <c r="UV42" s="77"/>
      <c r="UW42" s="77"/>
      <c r="UX42" s="77"/>
      <c r="UY42" s="77"/>
      <c r="UZ42" s="77"/>
      <c r="VA42" s="77"/>
      <c r="VB42" s="77"/>
      <c r="VC42" s="77"/>
      <c r="VD42" s="77"/>
      <c r="VE42" s="77"/>
      <c r="VF42" s="77"/>
      <c r="VG42" s="77"/>
      <c r="VH42" s="77"/>
      <c r="VI42" s="77"/>
      <c r="VJ42" s="77"/>
      <c r="VK42" s="77"/>
      <c r="VL42" s="77"/>
      <c r="VM42" s="77"/>
      <c r="VN42" s="77"/>
      <c r="VO42" s="77"/>
      <c r="VP42" s="77"/>
      <c r="VQ42" s="77"/>
      <c r="VR42" s="77"/>
      <c r="VS42" s="77"/>
      <c r="VT42" s="77"/>
      <c r="VU42" s="77"/>
      <c r="VV42" s="77"/>
      <c r="VW42" s="77"/>
      <c r="VX42" s="77"/>
      <c r="VY42" s="77"/>
      <c r="VZ42" s="77"/>
      <c r="WA42" s="77"/>
      <c r="WB42" s="77"/>
      <c r="WC42" s="77"/>
      <c r="WD42" s="77"/>
      <c r="WE42" s="77"/>
      <c r="WF42" s="77"/>
      <c r="WG42" s="77"/>
      <c r="WH42" s="77"/>
      <c r="WI42" s="77"/>
      <c r="WJ42" s="77"/>
      <c r="WK42" s="77"/>
      <c r="WL42" s="77"/>
      <c r="WM42" s="77"/>
      <c r="WN42" s="77"/>
      <c r="WO42" s="77"/>
      <c r="WP42" s="77"/>
      <c r="WQ42" s="77"/>
      <c r="WR42" s="77"/>
      <c r="WS42" s="77"/>
      <c r="WT42" s="77"/>
      <c r="WU42" s="77"/>
      <c r="WV42" s="77"/>
      <c r="WW42" s="77"/>
      <c r="WX42" s="77"/>
      <c r="WY42" s="77"/>
      <c r="WZ42" s="77"/>
      <c r="XA42" s="77"/>
      <c r="XB42" s="77"/>
      <c r="XC42" s="77"/>
      <c r="XD42" s="77"/>
      <c r="XE42" s="77"/>
      <c r="XF42" s="77"/>
      <c r="XG42" s="77"/>
      <c r="XH42" s="77"/>
      <c r="XI42" s="77"/>
      <c r="XJ42" s="77"/>
      <c r="XK42" s="77"/>
      <c r="XL42" s="77"/>
      <c r="XM42" s="77"/>
      <c r="XN42" s="77"/>
      <c r="XO42" s="77"/>
      <c r="XP42" s="77"/>
      <c r="XQ42" s="77"/>
      <c r="XR42" s="77"/>
      <c r="XS42" s="77"/>
      <c r="XT42" s="77"/>
      <c r="XU42" s="77"/>
      <c r="XV42" s="77"/>
      <c r="XW42" s="77"/>
      <c r="XX42" s="77"/>
      <c r="XY42" s="77"/>
      <c r="XZ42" s="77"/>
      <c r="YA42" s="77"/>
      <c r="YB42" s="77"/>
      <c r="YC42" s="77"/>
      <c r="YD42" s="77"/>
      <c r="YE42" s="77"/>
      <c r="YF42" s="77"/>
      <c r="YG42" s="77"/>
      <c r="YH42" s="77"/>
      <c r="YI42" s="77"/>
      <c r="YJ42" s="77"/>
      <c r="YK42" s="77"/>
      <c r="YL42" s="77"/>
      <c r="YM42" s="77"/>
      <c r="YN42" s="77"/>
      <c r="YO42" s="77"/>
      <c r="YP42" s="77"/>
      <c r="YQ42" s="77"/>
      <c r="YR42" s="77"/>
      <c r="YS42" s="77"/>
      <c r="YT42" s="77"/>
      <c r="YU42" s="77"/>
      <c r="YV42" s="77"/>
      <c r="YW42" s="77"/>
      <c r="YX42" s="77"/>
      <c r="YY42" s="77"/>
      <c r="YZ42" s="77"/>
      <c r="ZA42" s="77"/>
      <c r="ZB42" s="77"/>
      <c r="ZC42" s="77"/>
      <c r="ZD42" s="77"/>
      <c r="ZE42" s="77"/>
      <c r="ZF42" s="77"/>
      <c r="ZG42" s="77"/>
      <c r="ZH42" s="77"/>
      <c r="ZI42" s="77"/>
      <c r="ZJ42" s="77"/>
      <c r="ZK42" s="77"/>
      <c r="ZL42" s="77"/>
      <c r="ZM42" s="77"/>
      <c r="ZN42" s="77"/>
      <c r="ZO42" s="77"/>
      <c r="ZP42" s="77"/>
      <c r="ZQ42" s="77"/>
      <c r="ZR42" s="77"/>
      <c r="ZS42" s="77"/>
      <c r="ZT42" s="77"/>
      <c r="ZU42" s="77"/>
      <c r="ZV42" s="77"/>
      <c r="ZW42" s="77"/>
      <c r="ZX42" s="77"/>
      <c r="ZY42" s="77"/>
      <c r="ZZ42" s="77"/>
      <c r="AAA42" s="77"/>
      <c r="AAB42" s="77"/>
      <c r="AAC42" s="77"/>
      <c r="AAD42" s="77"/>
      <c r="AAE42" s="77"/>
      <c r="AAF42" s="77"/>
      <c r="AAG42" s="77"/>
      <c r="AAH42" s="77"/>
      <c r="AAI42" s="77"/>
      <c r="AAJ42" s="77"/>
      <c r="AAK42" s="77"/>
      <c r="AAL42" s="77"/>
      <c r="AAM42" s="77"/>
      <c r="AAN42" s="77"/>
      <c r="AAO42" s="77"/>
      <c r="AAP42" s="77"/>
      <c r="AAQ42" s="77"/>
      <c r="AAR42" s="77"/>
      <c r="AAS42" s="77"/>
      <c r="AAT42" s="77"/>
      <c r="AAU42" s="77"/>
      <c r="AAV42" s="77"/>
      <c r="AAW42" s="77"/>
      <c r="AAX42" s="77"/>
      <c r="AAY42" s="77"/>
      <c r="AAZ42" s="77"/>
      <c r="ABA42" s="77"/>
      <c r="ABB42" s="77"/>
      <c r="ABC42" s="77"/>
      <c r="ABD42" s="77"/>
      <c r="ABE42" s="77"/>
      <c r="ABF42" s="77"/>
      <c r="ABG42" s="77"/>
      <c r="ABH42" s="77"/>
      <c r="ABI42" s="77"/>
      <c r="ABJ42" s="77"/>
      <c r="ABK42" s="77"/>
      <c r="ABL42" s="77"/>
      <c r="ABM42" s="77"/>
      <c r="ABN42" s="77"/>
      <c r="ABO42" s="77"/>
      <c r="ABP42" s="77"/>
      <c r="ABQ42" s="77"/>
      <c r="ABR42" s="77"/>
      <c r="ABS42" s="77"/>
      <c r="ABT42" s="77"/>
      <c r="ABU42" s="77"/>
      <c r="ABV42" s="77"/>
      <c r="ABW42" s="77"/>
      <c r="ABX42" s="77"/>
      <c r="ABY42" s="77"/>
      <c r="ABZ42" s="77"/>
      <c r="ACA42" s="77"/>
      <c r="ACB42" s="77"/>
      <c r="ACC42" s="77"/>
      <c r="ACD42" s="77"/>
      <c r="ACE42" s="77"/>
      <c r="ACF42" s="77"/>
      <c r="ACG42" s="77"/>
      <c r="ACH42" s="77"/>
      <c r="ACI42" s="77"/>
      <c r="ACJ42" s="77"/>
      <c r="ACK42" s="77"/>
      <c r="ACL42" s="77"/>
      <c r="ACM42" s="77"/>
      <c r="ACN42" s="77"/>
      <c r="ACO42" s="77"/>
      <c r="ACP42" s="77"/>
      <c r="ACQ42" s="77"/>
      <c r="ACR42" s="77"/>
      <c r="ACS42" s="77"/>
      <c r="ACT42" s="77"/>
      <c r="ACU42" s="77"/>
      <c r="ACV42" s="77"/>
      <c r="ACW42" s="77"/>
      <c r="ACX42" s="77"/>
      <c r="ACY42" s="77"/>
      <c r="ACZ42" s="77"/>
      <c r="ADA42" s="77"/>
      <c r="ADB42" s="77"/>
      <c r="ADC42" s="77"/>
      <c r="ADD42" s="77"/>
      <c r="ADE42" s="77"/>
      <c r="ADF42" s="77"/>
      <c r="ADG42" s="77"/>
      <c r="ADH42" s="77"/>
      <c r="ADI42" s="77"/>
      <c r="ADJ42" s="77"/>
      <c r="ADK42" s="77"/>
      <c r="ADL42" s="77"/>
      <c r="ADM42" s="77"/>
      <c r="ADN42" s="77"/>
      <c r="ADO42" s="77"/>
      <c r="ADP42" s="77"/>
      <c r="ADQ42" s="77"/>
      <c r="ADR42" s="77"/>
      <c r="ADS42" s="77"/>
      <c r="ADT42" s="77"/>
      <c r="ADU42" s="77"/>
      <c r="ADV42" s="77"/>
      <c r="ADW42" s="77"/>
      <c r="ADX42" s="77"/>
      <c r="ADY42" s="77"/>
      <c r="ADZ42" s="77"/>
      <c r="AEA42" s="77"/>
      <c r="AEB42" s="77"/>
      <c r="AEC42" s="77"/>
      <c r="AED42" s="77"/>
      <c r="AEE42" s="77"/>
      <c r="AEF42" s="77"/>
      <c r="AEG42" s="77"/>
      <c r="AEH42" s="77"/>
      <c r="AEI42" s="77"/>
      <c r="AEJ42" s="77"/>
      <c r="AEK42" s="77"/>
      <c r="AEL42" s="77"/>
      <c r="AEM42" s="77"/>
      <c r="AEN42" s="77"/>
      <c r="AEO42" s="77"/>
      <c r="AEP42" s="77"/>
      <c r="AEQ42" s="77"/>
      <c r="AER42" s="77"/>
      <c r="AES42" s="77"/>
      <c r="AET42" s="77"/>
      <c r="AEU42" s="77"/>
      <c r="AEV42" s="77"/>
      <c r="AEW42" s="77"/>
      <c r="AEX42" s="77"/>
      <c r="AEY42" s="77"/>
      <c r="AEZ42" s="77"/>
      <c r="AFA42" s="77"/>
      <c r="AFB42" s="77"/>
      <c r="AFC42" s="77"/>
      <c r="AFD42" s="77"/>
      <c r="AFE42" s="77"/>
      <c r="AFF42" s="77"/>
      <c r="AFG42" s="77"/>
      <c r="AFH42" s="77"/>
      <c r="AFI42" s="77"/>
      <c r="AFJ42" s="77"/>
      <c r="AFK42" s="77"/>
      <c r="AFL42" s="77"/>
      <c r="AFM42" s="77"/>
      <c r="AFN42" s="77"/>
      <c r="AFO42" s="77"/>
      <c r="AFP42" s="77"/>
      <c r="AFQ42" s="77"/>
      <c r="AFR42" s="77"/>
      <c r="AFS42" s="77"/>
      <c r="AFT42" s="77"/>
      <c r="AFU42" s="77"/>
      <c r="AFV42" s="77"/>
      <c r="AFW42" s="77"/>
      <c r="AFX42" s="77"/>
      <c r="AFY42" s="77"/>
      <c r="AFZ42" s="77"/>
      <c r="AGA42" s="77"/>
      <c r="AGB42" s="77"/>
      <c r="AGC42" s="77"/>
      <c r="AGD42" s="77"/>
      <c r="AGE42" s="77"/>
      <c r="AGF42" s="77"/>
      <c r="AGG42" s="77"/>
      <c r="AGH42" s="77"/>
      <c r="AGI42" s="77"/>
      <c r="AGJ42" s="77"/>
      <c r="AGK42" s="77"/>
      <c r="AGL42" s="77"/>
      <c r="AGM42" s="77"/>
      <c r="AGN42" s="77"/>
      <c r="AGO42" s="77"/>
      <c r="AGP42" s="77"/>
      <c r="AGQ42" s="77"/>
      <c r="AGR42" s="77"/>
      <c r="AGS42" s="77"/>
      <c r="AGT42" s="77"/>
      <c r="AGU42" s="77"/>
      <c r="AGV42" s="77"/>
      <c r="AGW42" s="77"/>
      <c r="AGX42" s="77"/>
      <c r="AGY42" s="77"/>
      <c r="AGZ42" s="77"/>
      <c r="AHA42" s="77"/>
      <c r="AHB42" s="77"/>
      <c r="AHC42" s="77"/>
      <c r="AHD42" s="77"/>
      <c r="AHE42" s="77"/>
      <c r="AHF42" s="77"/>
      <c r="AHG42" s="77"/>
      <c r="AHH42" s="77"/>
      <c r="AHI42" s="77"/>
      <c r="AHJ42" s="77"/>
      <c r="AHK42" s="77"/>
      <c r="AHL42" s="77"/>
      <c r="AHM42" s="77"/>
      <c r="AHN42" s="77"/>
      <c r="AHO42" s="77"/>
      <c r="AHP42" s="77"/>
      <c r="AHQ42" s="77"/>
      <c r="AHR42" s="77"/>
      <c r="AHS42" s="77"/>
      <c r="AHT42" s="77"/>
      <c r="AHU42" s="77"/>
      <c r="AHV42" s="77"/>
      <c r="AHW42" s="77"/>
      <c r="AHX42" s="77"/>
      <c r="AHY42" s="77"/>
      <c r="AHZ42" s="77"/>
      <c r="AIA42" s="77"/>
      <c r="AIB42" s="77"/>
      <c r="AIC42" s="77"/>
      <c r="AID42" s="77"/>
      <c r="AIE42" s="77"/>
      <c r="AIF42" s="77"/>
      <c r="AIG42" s="77"/>
      <c r="AIH42" s="77"/>
      <c r="AII42" s="77"/>
      <c r="AIJ42" s="77"/>
      <c r="AIK42" s="77"/>
      <c r="AIL42" s="77"/>
      <c r="AIM42" s="77"/>
      <c r="AIN42" s="77"/>
      <c r="AIO42" s="77"/>
      <c r="AIP42" s="77"/>
      <c r="AIQ42" s="77"/>
      <c r="AIR42" s="77"/>
      <c r="AIS42" s="77"/>
      <c r="AIT42" s="77"/>
      <c r="AIU42" s="77"/>
      <c r="AIV42" s="77"/>
      <c r="AIW42" s="77"/>
      <c r="AIX42" s="77"/>
      <c r="AIY42" s="77"/>
      <c r="AIZ42" s="77"/>
      <c r="AJA42" s="77"/>
      <c r="AJB42" s="77"/>
      <c r="AJC42" s="77"/>
      <c r="AJD42" s="77"/>
      <c r="AJE42" s="77"/>
      <c r="AJF42" s="77"/>
      <c r="AJG42" s="77"/>
      <c r="AJH42" s="77"/>
      <c r="AJI42" s="77"/>
      <c r="AJJ42" s="77"/>
      <c r="AJK42" s="77"/>
      <c r="AJL42" s="77"/>
      <c r="AJM42" s="77"/>
      <c r="AJN42" s="77"/>
      <c r="AJO42" s="77"/>
      <c r="AJP42" s="77"/>
      <c r="AJQ42" s="77"/>
      <c r="AJR42" s="77"/>
      <c r="AJS42" s="77"/>
      <c r="AJT42" s="77"/>
      <c r="AJU42" s="77"/>
      <c r="AJV42" s="77"/>
      <c r="AJW42" s="77"/>
      <c r="AJX42" s="77"/>
      <c r="AJY42" s="77"/>
      <c r="AJZ42" s="77"/>
      <c r="AKA42" s="77"/>
      <c r="AKB42" s="77"/>
      <c r="AKC42" s="77"/>
      <c r="AKD42" s="77"/>
      <c r="AKE42" s="77"/>
      <c r="AKF42" s="77"/>
      <c r="AKG42" s="77"/>
      <c r="AKH42" s="77"/>
      <c r="AKI42" s="77"/>
      <c r="AKJ42" s="77"/>
      <c r="AKK42" s="77"/>
      <c r="AKL42" s="77"/>
      <c r="AKM42" s="77"/>
      <c r="AKN42" s="77"/>
      <c r="AKO42" s="77"/>
      <c r="AKP42" s="77"/>
      <c r="AKQ42" s="77"/>
      <c r="AKR42" s="77"/>
      <c r="AKS42" s="77"/>
      <c r="AKT42" s="77"/>
      <c r="AKU42" s="77"/>
      <c r="AKV42" s="77"/>
      <c r="AKW42" s="77"/>
      <c r="AKX42" s="77"/>
      <c r="AKY42" s="77"/>
      <c r="AKZ42" s="77"/>
      <c r="ALA42" s="77"/>
      <c r="ALB42" s="77"/>
      <c r="ALC42" s="77"/>
      <c r="ALD42" s="77"/>
      <c r="ALE42" s="77"/>
      <c r="ALF42" s="77"/>
      <c r="ALG42" s="77"/>
      <c r="ALH42" s="77"/>
      <c r="ALI42" s="77"/>
      <c r="ALJ42" s="77"/>
      <c r="ALK42" s="77"/>
      <c r="ALL42" s="77"/>
      <c r="ALM42" s="77"/>
      <c r="ALN42" s="77"/>
      <c r="ALO42" s="77"/>
      <c r="ALP42" s="77"/>
      <c r="ALQ42" s="77"/>
      <c r="ALR42" s="77"/>
      <c r="ALS42" s="77"/>
      <c r="ALT42" s="77"/>
      <c r="ALU42" s="77"/>
      <c r="ALV42" s="77"/>
      <c r="ALW42" s="77"/>
      <c r="ALX42" s="77"/>
      <c r="ALY42" s="77"/>
      <c r="ALZ42" s="77"/>
      <c r="AMA42" s="77"/>
    </row>
    <row r="43" spans="1:1015" s="80" customFormat="1" ht="12.75">
      <c r="A43" s="222"/>
      <c r="B43" s="222"/>
      <c r="C43" s="78"/>
      <c r="D43" s="79"/>
      <c r="E43" s="77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  <c r="IW43" s="77"/>
      <c r="IX43" s="77"/>
      <c r="IY43" s="77"/>
      <c r="IZ43" s="77"/>
      <c r="JA43" s="77"/>
      <c r="JB43" s="77"/>
      <c r="JC43" s="77"/>
      <c r="JD43" s="77"/>
      <c r="JE43" s="77"/>
      <c r="JF43" s="77"/>
      <c r="JG43" s="77"/>
      <c r="JH43" s="77"/>
      <c r="JI43" s="77"/>
      <c r="JJ43" s="77"/>
      <c r="JK43" s="77"/>
      <c r="JL43" s="77"/>
      <c r="JM43" s="77"/>
      <c r="JN43" s="77"/>
      <c r="JO43" s="77"/>
      <c r="JP43" s="77"/>
      <c r="JQ43" s="77"/>
      <c r="JR43" s="77"/>
      <c r="JS43" s="77"/>
      <c r="JT43" s="77"/>
      <c r="JU43" s="77"/>
      <c r="JV43" s="77"/>
      <c r="JW43" s="77"/>
      <c r="JX43" s="77"/>
      <c r="JY43" s="77"/>
      <c r="JZ43" s="77"/>
      <c r="KA43" s="77"/>
      <c r="KB43" s="77"/>
      <c r="KC43" s="77"/>
      <c r="KD43" s="77"/>
      <c r="KE43" s="77"/>
      <c r="KF43" s="77"/>
      <c r="KG43" s="77"/>
      <c r="KH43" s="77"/>
      <c r="KI43" s="77"/>
      <c r="KJ43" s="77"/>
      <c r="KK43" s="77"/>
      <c r="KL43" s="77"/>
      <c r="KM43" s="77"/>
      <c r="KN43" s="77"/>
      <c r="KO43" s="77"/>
      <c r="KP43" s="77"/>
      <c r="KQ43" s="77"/>
      <c r="KR43" s="77"/>
      <c r="KS43" s="77"/>
      <c r="KT43" s="77"/>
      <c r="KU43" s="77"/>
      <c r="KV43" s="77"/>
      <c r="KW43" s="77"/>
      <c r="KX43" s="77"/>
      <c r="KY43" s="77"/>
      <c r="KZ43" s="77"/>
      <c r="LA43" s="77"/>
      <c r="LB43" s="77"/>
      <c r="LC43" s="77"/>
      <c r="LD43" s="77"/>
      <c r="LE43" s="77"/>
      <c r="LF43" s="77"/>
      <c r="LG43" s="77"/>
      <c r="LH43" s="77"/>
      <c r="LI43" s="77"/>
      <c r="LJ43" s="77"/>
      <c r="LK43" s="77"/>
      <c r="LL43" s="77"/>
      <c r="LM43" s="77"/>
      <c r="LN43" s="77"/>
      <c r="LO43" s="77"/>
      <c r="LP43" s="77"/>
      <c r="LQ43" s="77"/>
      <c r="LR43" s="77"/>
      <c r="LS43" s="77"/>
      <c r="LT43" s="77"/>
      <c r="LU43" s="77"/>
      <c r="LV43" s="77"/>
      <c r="LW43" s="77"/>
      <c r="LX43" s="77"/>
      <c r="LY43" s="77"/>
      <c r="LZ43" s="77"/>
      <c r="MA43" s="77"/>
      <c r="MB43" s="77"/>
      <c r="MC43" s="77"/>
      <c r="MD43" s="77"/>
      <c r="ME43" s="77"/>
      <c r="MF43" s="77"/>
      <c r="MG43" s="77"/>
      <c r="MH43" s="77"/>
      <c r="MI43" s="77"/>
      <c r="MJ43" s="77"/>
      <c r="MK43" s="77"/>
      <c r="ML43" s="77"/>
      <c r="MM43" s="77"/>
      <c r="MN43" s="77"/>
      <c r="MO43" s="77"/>
      <c r="MP43" s="77"/>
      <c r="MQ43" s="77"/>
      <c r="MR43" s="77"/>
      <c r="MS43" s="77"/>
      <c r="MT43" s="77"/>
      <c r="MU43" s="77"/>
      <c r="MV43" s="77"/>
      <c r="MW43" s="77"/>
      <c r="MX43" s="77"/>
      <c r="MY43" s="77"/>
      <c r="MZ43" s="77"/>
      <c r="NA43" s="77"/>
      <c r="NB43" s="77"/>
      <c r="NC43" s="77"/>
      <c r="ND43" s="77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7"/>
      <c r="NS43" s="77"/>
      <c r="NT43" s="77"/>
      <c r="NU43" s="77"/>
      <c r="NV43" s="77"/>
      <c r="NW43" s="77"/>
      <c r="NX43" s="77"/>
      <c r="NY43" s="77"/>
      <c r="NZ43" s="77"/>
      <c r="OA43" s="77"/>
      <c r="OB43" s="77"/>
      <c r="OC43" s="77"/>
      <c r="OD43" s="77"/>
      <c r="OE43" s="77"/>
      <c r="OF43" s="77"/>
      <c r="OG43" s="77"/>
      <c r="OH43" s="77"/>
      <c r="OI43" s="77"/>
      <c r="OJ43" s="77"/>
      <c r="OK43" s="77"/>
      <c r="OL43" s="77"/>
      <c r="OM43" s="77"/>
      <c r="ON43" s="77"/>
      <c r="OO43" s="77"/>
      <c r="OP43" s="77"/>
      <c r="OQ43" s="77"/>
      <c r="OR43" s="77"/>
      <c r="OS43" s="77"/>
      <c r="OT43" s="77"/>
      <c r="OU43" s="77"/>
      <c r="OV43" s="77"/>
      <c r="OW43" s="77"/>
      <c r="OX43" s="77"/>
      <c r="OY43" s="77"/>
      <c r="OZ43" s="77"/>
      <c r="PA43" s="77"/>
      <c r="PB43" s="77"/>
      <c r="PC43" s="77"/>
      <c r="PD43" s="77"/>
      <c r="PE43" s="77"/>
      <c r="PF43" s="77"/>
      <c r="PG43" s="77"/>
      <c r="PH43" s="77"/>
      <c r="PI43" s="77"/>
      <c r="PJ43" s="77"/>
      <c r="PK43" s="77"/>
      <c r="PL43" s="77"/>
      <c r="PM43" s="77"/>
      <c r="PN43" s="77"/>
      <c r="PO43" s="77"/>
      <c r="PP43" s="77"/>
      <c r="PQ43" s="77"/>
      <c r="PR43" s="77"/>
      <c r="PS43" s="77"/>
      <c r="PT43" s="77"/>
      <c r="PU43" s="77"/>
      <c r="PV43" s="77"/>
      <c r="PW43" s="77"/>
      <c r="PX43" s="77"/>
      <c r="PY43" s="77"/>
      <c r="PZ43" s="77"/>
      <c r="QA43" s="77"/>
      <c r="QB43" s="77"/>
      <c r="QC43" s="77"/>
      <c r="QD43" s="77"/>
      <c r="QE43" s="77"/>
      <c r="QF43" s="77"/>
      <c r="QG43" s="77"/>
      <c r="QH43" s="77"/>
      <c r="QI43" s="77"/>
      <c r="QJ43" s="77"/>
      <c r="QK43" s="77"/>
      <c r="QL43" s="77"/>
      <c r="QM43" s="77"/>
      <c r="QN43" s="77"/>
      <c r="QO43" s="77"/>
      <c r="QP43" s="77"/>
      <c r="QQ43" s="77"/>
      <c r="QR43" s="77"/>
      <c r="QS43" s="77"/>
      <c r="QT43" s="77"/>
      <c r="QU43" s="77"/>
      <c r="QV43" s="77"/>
      <c r="QW43" s="77"/>
      <c r="QX43" s="77"/>
      <c r="QY43" s="77"/>
      <c r="QZ43" s="77"/>
      <c r="RA43" s="77"/>
      <c r="RB43" s="77"/>
      <c r="RC43" s="77"/>
      <c r="RD43" s="77"/>
      <c r="RE43" s="77"/>
      <c r="RF43" s="77"/>
      <c r="RG43" s="77"/>
      <c r="RH43" s="77"/>
      <c r="RI43" s="77"/>
      <c r="RJ43" s="77"/>
      <c r="RK43" s="77"/>
      <c r="RL43" s="77"/>
      <c r="RM43" s="77"/>
      <c r="RN43" s="77"/>
      <c r="RO43" s="77"/>
      <c r="RP43" s="77"/>
      <c r="RQ43" s="77"/>
      <c r="RR43" s="77"/>
      <c r="RS43" s="77"/>
      <c r="RT43" s="77"/>
      <c r="RU43" s="77"/>
      <c r="RV43" s="77"/>
      <c r="RW43" s="77"/>
      <c r="RX43" s="77"/>
      <c r="RY43" s="77"/>
      <c r="RZ43" s="77"/>
      <c r="SA43" s="77"/>
      <c r="SB43" s="77"/>
      <c r="SC43" s="77"/>
      <c r="SD43" s="77"/>
      <c r="SE43" s="77"/>
      <c r="SF43" s="77"/>
      <c r="SG43" s="77"/>
      <c r="SH43" s="77"/>
      <c r="SI43" s="77"/>
      <c r="SJ43" s="77"/>
      <c r="SK43" s="77"/>
      <c r="SL43" s="77"/>
      <c r="SM43" s="77"/>
      <c r="SN43" s="77"/>
      <c r="SO43" s="77"/>
      <c r="SP43" s="77"/>
      <c r="SQ43" s="77"/>
      <c r="SR43" s="77"/>
      <c r="SS43" s="77"/>
      <c r="ST43" s="77"/>
      <c r="SU43" s="77"/>
      <c r="SV43" s="77"/>
      <c r="SW43" s="77"/>
      <c r="SX43" s="77"/>
      <c r="SY43" s="77"/>
      <c r="SZ43" s="77"/>
      <c r="TA43" s="77"/>
      <c r="TB43" s="77"/>
      <c r="TC43" s="77"/>
      <c r="TD43" s="77"/>
      <c r="TE43" s="77"/>
      <c r="TF43" s="77"/>
      <c r="TG43" s="77"/>
      <c r="TH43" s="77"/>
      <c r="TI43" s="77"/>
      <c r="TJ43" s="77"/>
      <c r="TK43" s="77"/>
      <c r="TL43" s="77"/>
      <c r="TM43" s="77"/>
      <c r="TN43" s="77"/>
      <c r="TO43" s="77"/>
      <c r="TP43" s="77"/>
      <c r="TQ43" s="77"/>
      <c r="TR43" s="77"/>
      <c r="TS43" s="77"/>
      <c r="TT43" s="77"/>
      <c r="TU43" s="77"/>
      <c r="TV43" s="77"/>
      <c r="TW43" s="77"/>
      <c r="TX43" s="77"/>
      <c r="TY43" s="77"/>
      <c r="TZ43" s="77"/>
      <c r="UA43" s="77"/>
      <c r="UB43" s="77"/>
      <c r="UC43" s="77"/>
      <c r="UD43" s="77"/>
      <c r="UE43" s="77"/>
      <c r="UF43" s="77"/>
      <c r="UG43" s="77"/>
      <c r="UH43" s="77"/>
      <c r="UI43" s="77"/>
      <c r="UJ43" s="77"/>
      <c r="UK43" s="77"/>
      <c r="UL43" s="77"/>
      <c r="UM43" s="77"/>
      <c r="UN43" s="77"/>
      <c r="UO43" s="77"/>
      <c r="UP43" s="77"/>
      <c r="UQ43" s="77"/>
      <c r="UR43" s="77"/>
      <c r="US43" s="77"/>
      <c r="UT43" s="77"/>
      <c r="UU43" s="77"/>
      <c r="UV43" s="77"/>
      <c r="UW43" s="77"/>
      <c r="UX43" s="77"/>
      <c r="UY43" s="77"/>
      <c r="UZ43" s="77"/>
      <c r="VA43" s="77"/>
      <c r="VB43" s="77"/>
      <c r="VC43" s="77"/>
      <c r="VD43" s="77"/>
      <c r="VE43" s="77"/>
      <c r="VF43" s="77"/>
      <c r="VG43" s="77"/>
      <c r="VH43" s="77"/>
      <c r="VI43" s="77"/>
      <c r="VJ43" s="77"/>
      <c r="VK43" s="77"/>
      <c r="VL43" s="77"/>
      <c r="VM43" s="77"/>
      <c r="VN43" s="77"/>
      <c r="VO43" s="77"/>
      <c r="VP43" s="77"/>
      <c r="VQ43" s="77"/>
      <c r="VR43" s="77"/>
      <c r="VS43" s="77"/>
      <c r="VT43" s="77"/>
      <c r="VU43" s="77"/>
      <c r="VV43" s="77"/>
      <c r="VW43" s="77"/>
      <c r="VX43" s="77"/>
      <c r="VY43" s="77"/>
      <c r="VZ43" s="77"/>
      <c r="WA43" s="77"/>
      <c r="WB43" s="77"/>
      <c r="WC43" s="77"/>
      <c r="WD43" s="77"/>
      <c r="WE43" s="77"/>
      <c r="WF43" s="77"/>
      <c r="WG43" s="77"/>
      <c r="WH43" s="77"/>
      <c r="WI43" s="77"/>
      <c r="WJ43" s="77"/>
      <c r="WK43" s="77"/>
      <c r="WL43" s="77"/>
      <c r="WM43" s="77"/>
      <c r="WN43" s="77"/>
      <c r="WO43" s="77"/>
      <c r="WP43" s="77"/>
      <c r="WQ43" s="77"/>
      <c r="WR43" s="77"/>
      <c r="WS43" s="77"/>
      <c r="WT43" s="77"/>
      <c r="WU43" s="77"/>
      <c r="WV43" s="77"/>
      <c r="WW43" s="77"/>
      <c r="WX43" s="77"/>
      <c r="WY43" s="77"/>
      <c r="WZ43" s="77"/>
      <c r="XA43" s="77"/>
      <c r="XB43" s="77"/>
      <c r="XC43" s="77"/>
      <c r="XD43" s="77"/>
      <c r="XE43" s="77"/>
      <c r="XF43" s="77"/>
      <c r="XG43" s="77"/>
      <c r="XH43" s="77"/>
      <c r="XI43" s="77"/>
      <c r="XJ43" s="77"/>
      <c r="XK43" s="77"/>
      <c r="XL43" s="77"/>
      <c r="XM43" s="77"/>
      <c r="XN43" s="77"/>
      <c r="XO43" s="77"/>
      <c r="XP43" s="77"/>
      <c r="XQ43" s="77"/>
      <c r="XR43" s="77"/>
      <c r="XS43" s="77"/>
      <c r="XT43" s="77"/>
      <c r="XU43" s="77"/>
      <c r="XV43" s="77"/>
      <c r="XW43" s="77"/>
      <c r="XX43" s="77"/>
      <c r="XY43" s="77"/>
      <c r="XZ43" s="77"/>
      <c r="YA43" s="77"/>
      <c r="YB43" s="77"/>
      <c r="YC43" s="77"/>
      <c r="YD43" s="77"/>
      <c r="YE43" s="77"/>
      <c r="YF43" s="77"/>
      <c r="YG43" s="77"/>
      <c r="YH43" s="77"/>
      <c r="YI43" s="77"/>
      <c r="YJ43" s="77"/>
      <c r="YK43" s="77"/>
      <c r="YL43" s="77"/>
      <c r="YM43" s="77"/>
      <c r="YN43" s="77"/>
      <c r="YO43" s="77"/>
      <c r="YP43" s="77"/>
      <c r="YQ43" s="77"/>
      <c r="YR43" s="77"/>
      <c r="YS43" s="77"/>
      <c r="YT43" s="77"/>
      <c r="YU43" s="77"/>
      <c r="YV43" s="77"/>
      <c r="YW43" s="77"/>
      <c r="YX43" s="77"/>
      <c r="YY43" s="77"/>
      <c r="YZ43" s="77"/>
      <c r="ZA43" s="77"/>
      <c r="ZB43" s="77"/>
      <c r="ZC43" s="77"/>
      <c r="ZD43" s="77"/>
      <c r="ZE43" s="77"/>
      <c r="ZF43" s="77"/>
      <c r="ZG43" s="77"/>
      <c r="ZH43" s="77"/>
      <c r="ZI43" s="77"/>
      <c r="ZJ43" s="77"/>
      <c r="ZK43" s="77"/>
      <c r="ZL43" s="77"/>
      <c r="ZM43" s="77"/>
      <c r="ZN43" s="77"/>
      <c r="ZO43" s="77"/>
      <c r="ZP43" s="77"/>
      <c r="ZQ43" s="77"/>
      <c r="ZR43" s="77"/>
      <c r="ZS43" s="77"/>
      <c r="ZT43" s="77"/>
      <c r="ZU43" s="77"/>
      <c r="ZV43" s="77"/>
      <c r="ZW43" s="77"/>
      <c r="ZX43" s="77"/>
      <c r="ZY43" s="77"/>
      <c r="ZZ43" s="77"/>
      <c r="AAA43" s="77"/>
      <c r="AAB43" s="77"/>
      <c r="AAC43" s="77"/>
      <c r="AAD43" s="77"/>
      <c r="AAE43" s="77"/>
      <c r="AAF43" s="77"/>
      <c r="AAG43" s="77"/>
      <c r="AAH43" s="77"/>
      <c r="AAI43" s="77"/>
      <c r="AAJ43" s="77"/>
      <c r="AAK43" s="77"/>
      <c r="AAL43" s="77"/>
      <c r="AAM43" s="77"/>
      <c r="AAN43" s="77"/>
      <c r="AAO43" s="77"/>
      <c r="AAP43" s="77"/>
      <c r="AAQ43" s="77"/>
      <c r="AAR43" s="77"/>
      <c r="AAS43" s="77"/>
      <c r="AAT43" s="77"/>
      <c r="AAU43" s="77"/>
      <c r="AAV43" s="77"/>
      <c r="AAW43" s="77"/>
      <c r="AAX43" s="77"/>
      <c r="AAY43" s="77"/>
      <c r="AAZ43" s="77"/>
      <c r="ABA43" s="77"/>
      <c r="ABB43" s="77"/>
      <c r="ABC43" s="77"/>
      <c r="ABD43" s="77"/>
      <c r="ABE43" s="77"/>
      <c r="ABF43" s="77"/>
      <c r="ABG43" s="77"/>
      <c r="ABH43" s="77"/>
      <c r="ABI43" s="77"/>
      <c r="ABJ43" s="77"/>
      <c r="ABK43" s="77"/>
      <c r="ABL43" s="77"/>
      <c r="ABM43" s="77"/>
      <c r="ABN43" s="77"/>
      <c r="ABO43" s="77"/>
      <c r="ABP43" s="77"/>
      <c r="ABQ43" s="77"/>
      <c r="ABR43" s="77"/>
      <c r="ABS43" s="77"/>
      <c r="ABT43" s="77"/>
      <c r="ABU43" s="77"/>
      <c r="ABV43" s="77"/>
      <c r="ABW43" s="77"/>
      <c r="ABX43" s="77"/>
      <c r="ABY43" s="77"/>
      <c r="ABZ43" s="77"/>
      <c r="ACA43" s="77"/>
      <c r="ACB43" s="77"/>
      <c r="ACC43" s="77"/>
      <c r="ACD43" s="77"/>
      <c r="ACE43" s="77"/>
      <c r="ACF43" s="77"/>
      <c r="ACG43" s="77"/>
      <c r="ACH43" s="77"/>
      <c r="ACI43" s="77"/>
      <c r="ACJ43" s="77"/>
      <c r="ACK43" s="77"/>
      <c r="ACL43" s="77"/>
      <c r="ACM43" s="77"/>
      <c r="ACN43" s="77"/>
      <c r="ACO43" s="77"/>
      <c r="ACP43" s="77"/>
      <c r="ACQ43" s="77"/>
      <c r="ACR43" s="77"/>
      <c r="ACS43" s="77"/>
      <c r="ACT43" s="77"/>
      <c r="ACU43" s="77"/>
      <c r="ACV43" s="77"/>
      <c r="ACW43" s="77"/>
      <c r="ACX43" s="77"/>
      <c r="ACY43" s="77"/>
      <c r="ACZ43" s="77"/>
      <c r="ADA43" s="77"/>
      <c r="ADB43" s="77"/>
      <c r="ADC43" s="77"/>
      <c r="ADD43" s="77"/>
      <c r="ADE43" s="77"/>
      <c r="ADF43" s="77"/>
      <c r="ADG43" s="77"/>
      <c r="ADH43" s="77"/>
      <c r="ADI43" s="77"/>
      <c r="ADJ43" s="77"/>
      <c r="ADK43" s="77"/>
      <c r="ADL43" s="77"/>
      <c r="ADM43" s="77"/>
      <c r="ADN43" s="77"/>
      <c r="ADO43" s="77"/>
      <c r="ADP43" s="77"/>
      <c r="ADQ43" s="77"/>
      <c r="ADR43" s="77"/>
      <c r="ADS43" s="77"/>
      <c r="ADT43" s="77"/>
      <c r="ADU43" s="77"/>
      <c r="ADV43" s="77"/>
      <c r="ADW43" s="77"/>
      <c r="ADX43" s="77"/>
      <c r="ADY43" s="77"/>
      <c r="ADZ43" s="77"/>
      <c r="AEA43" s="77"/>
      <c r="AEB43" s="77"/>
      <c r="AEC43" s="77"/>
      <c r="AED43" s="77"/>
      <c r="AEE43" s="77"/>
      <c r="AEF43" s="77"/>
      <c r="AEG43" s="77"/>
      <c r="AEH43" s="77"/>
      <c r="AEI43" s="77"/>
      <c r="AEJ43" s="77"/>
      <c r="AEK43" s="77"/>
      <c r="AEL43" s="77"/>
      <c r="AEM43" s="77"/>
      <c r="AEN43" s="77"/>
      <c r="AEO43" s="77"/>
      <c r="AEP43" s="77"/>
      <c r="AEQ43" s="77"/>
      <c r="AER43" s="77"/>
      <c r="AES43" s="77"/>
      <c r="AET43" s="77"/>
      <c r="AEU43" s="77"/>
      <c r="AEV43" s="77"/>
      <c r="AEW43" s="77"/>
      <c r="AEX43" s="77"/>
      <c r="AEY43" s="77"/>
      <c r="AEZ43" s="77"/>
      <c r="AFA43" s="77"/>
      <c r="AFB43" s="77"/>
      <c r="AFC43" s="77"/>
      <c r="AFD43" s="77"/>
      <c r="AFE43" s="77"/>
      <c r="AFF43" s="77"/>
      <c r="AFG43" s="77"/>
      <c r="AFH43" s="77"/>
      <c r="AFI43" s="77"/>
      <c r="AFJ43" s="77"/>
      <c r="AFK43" s="77"/>
      <c r="AFL43" s="77"/>
      <c r="AFM43" s="77"/>
      <c r="AFN43" s="77"/>
      <c r="AFO43" s="77"/>
      <c r="AFP43" s="77"/>
      <c r="AFQ43" s="77"/>
      <c r="AFR43" s="77"/>
      <c r="AFS43" s="77"/>
      <c r="AFT43" s="77"/>
      <c r="AFU43" s="77"/>
      <c r="AFV43" s="77"/>
      <c r="AFW43" s="77"/>
      <c r="AFX43" s="77"/>
      <c r="AFY43" s="77"/>
      <c r="AFZ43" s="77"/>
      <c r="AGA43" s="77"/>
      <c r="AGB43" s="77"/>
      <c r="AGC43" s="77"/>
      <c r="AGD43" s="77"/>
      <c r="AGE43" s="77"/>
      <c r="AGF43" s="77"/>
      <c r="AGG43" s="77"/>
      <c r="AGH43" s="77"/>
      <c r="AGI43" s="77"/>
      <c r="AGJ43" s="77"/>
      <c r="AGK43" s="77"/>
      <c r="AGL43" s="77"/>
      <c r="AGM43" s="77"/>
      <c r="AGN43" s="77"/>
      <c r="AGO43" s="77"/>
      <c r="AGP43" s="77"/>
      <c r="AGQ43" s="77"/>
      <c r="AGR43" s="77"/>
      <c r="AGS43" s="77"/>
      <c r="AGT43" s="77"/>
      <c r="AGU43" s="77"/>
      <c r="AGV43" s="77"/>
      <c r="AGW43" s="77"/>
      <c r="AGX43" s="77"/>
      <c r="AGY43" s="77"/>
      <c r="AGZ43" s="77"/>
      <c r="AHA43" s="77"/>
      <c r="AHB43" s="77"/>
      <c r="AHC43" s="77"/>
      <c r="AHD43" s="77"/>
      <c r="AHE43" s="77"/>
      <c r="AHF43" s="77"/>
      <c r="AHG43" s="77"/>
      <c r="AHH43" s="77"/>
      <c r="AHI43" s="77"/>
      <c r="AHJ43" s="77"/>
      <c r="AHK43" s="77"/>
      <c r="AHL43" s="77"/>
      <c r="AHM43" s="77"/>
      <c r="AHN43" s="77"/>
      <c r="AHO43" s="77"/>
      <c r="AHP43" s="77"/>
      <c r="AHQ43" s="77"/>
      <c r="AHR43" s="77"/>
      <c r="AHS43" s="77"/>
      <c r="AHT43" s="77"/>
      <c r="AHU43" s="77"/>
      <c r="AHV43" s="77"/>
      <c r="AHW43" s="77"/>
      <c r="AHX43" s="77"/>
      <c r="AHY43" s="77"/>
      <c r="AHZ43" s="77"/>
      <c r="AIA43" s="77"/>
      <c r="AIB43" s="77"/>
      <c r="AIC43" s="77"/>
      <c r="AID43" s="77"/>
      <c r="AIE43" s="77"/>
      <c r="AIF43" s="77"/>
      <c r="AIG43" s="77"/>
      <c r="AIH43" s="77"/>
      <c r="AII43" s="77"/>
      <c r="AIJ43" s="77"/>
      <c r="AIK43" s="77"/>
      <c r="AIL43" s="77"/>
      <c r="AIM43" s="77"/>
      <c r="AIN43" s="77"/>
      <c r="AIO43" s="77"/>
      <c r="AIP43" s="77"/>
      <c r="AIQ43" s="77"/>
      <c r="AIR43" s="77"/>
      <c r="AIS43" s="77"/>
      <c r="AIT43" s="77"/>
      <c r="AIU43" s="77"/>
      <c r="AIV43" s="77"/>
      <c r="AIW43" s="77"/>
      <c r="AIX43" s="77"/>
      <c r="AIY43" s="77"/>
      <c r="AIZ43" s="77"/>
      <c r="AJA43" s="77"/>
      <c r="AJB43" s="77"/>
      <c r="AJC43" s="77"/>
      <c r="AJD43" s="77"/>
      <c r="AJE43" s="77"/>
      <c r="AJF43" s="77"/>
      <c r="AJG43" s="77"/>
      <c r="AJH43" s="77"/>
      <c r="AJI43" s="77"/>
      <c r="AJJ43" s="77"/>
      <c r="AJK43" s="77"/>
      <c r="AJL43" s="77"/>
      <c r="AJM43" s="77"/>
      <c r="AJN43" s="77"/>
      <c r="AJO43" s="77"/>
      <c r="AJP43" s="77"/>
      <c r="AJQ43" s="77"/>
      <c r="AJR43" s="77"/>
      <c r="AJS43" s="77"/>
      <c r="AJT43" s="77"/>
      <c r="AJU43" s="77"/>
      <c r="AJV43" s="77"/>
      <c r="AJW43" s="77"/>
      <c r="AJX43" s="77"/>
      <c r="AJY43" s="77"/>
      <c r="AJZ43" s="77"/>
      <c r="AKA43" s="77"/>
      <c r="AKB43" s="77"/>
      <c r="AKC43" s="77"/>
      <c r="AKD43" s="77"/>
      <c r="AKE43" s="77"/>
      <c r="AKF43" s="77"/>
      <c r="AKG43" s="77"/>
      <c r="AKH43" s="77"/>
      <c r="AKI43" s="77"/>
      <c r="AKJ43" s="77"/>
      <c r="AKK43" s="77"/>
      <c r="AKL43" s="77"/>
      <c r="AKM43" s="77"/>
      <c r="AKN43" s="77"/>
      <c r="AKO43" s="77"/>
      <c r="AKP43" s="77"/>
      <c r="AKQ43" s="77"/>
      <c r="AKR43" s="77"/>
      <c r="AKS43" s="77"/>
      <c r="AKT43" s="77"/>
      <c r="AKU43" s="77"/>
      <c r="AKV43" s="77"/>
      <c r="AKW43" s="77"/>
      <c r="AKX43" s="77"/>
      <c r="AKY43" s="77"/>
      <c r="AKZ43" s="77"/>
      <c r="ALA43" s="77"/>
      <c r="ALB43" s="77"/>
      <c r="ALC43" s="77"/>
      <c r="ALD43" s="77"/>
      <c r="ALE43" s="77"/>
      <c r="ALF43" s="77"/>
      <c r="ALG43" s="77"/>
      <c r="ALH43" s="77"/>
      <c r="ALI43" s="77"/>
      <c r="ALJ43" s="77"/>
      <c r="ALK43" s="77"/>
      <c r="ALL43" s="77"/>
      <c r="ALM43" s="77"/>
      <c r="ALN43" s="77"/>
      <c r="ALO43" s="77"/>
      <c r="ALP43" s="77"/>
      <c r="ALQ43" s="77"/>
      <c r="ALR43" s="77"/>
      <c r="ALS43" s="77"/>
      <c r="ALT43" s="77"/>
      <c r="ALU43" s="77"/>
      <c r="ALV43" s="77"/>
      <c r="ALW43" s="77"/>
      <c r="ALX43" s="77"/>
      <c r="ALY43" s="77"/>
      <c r="ALZ43" s="77"/>
      <c r="AMA43" s="77"/>
    </row>
    <row r="44" spans="1:1015" s="80" customFormat="1" ht="12.75">
      <c r="A44" s="222"/>
      <c r="B44" s="222"/>
      <c r="C44" s="78"/>
      <c r="D44" s="79"/>
      <c r="E44" s="77"/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  <c r="IW44" s="77"/>
      <c r="IX44" s="77"/>
      <c r="IY44" s="77"/>
      <c r="IZ44" s="77"/>
      <c r="JA44" s="77"/>
      <c r="JB44" s="77"/>
      <c r="JC44" s="77"/>
      <c r="JD44" s="77"/>
      <c r="JE44" s="77"/>
      <c r="JF44" s="77"/>
      <c r="JG44" s="77"/>
      <c r="JH44" s="77"/>
      <c r="JI44" s="77"/>
      <c r="JJ44" s="77"/>
      <c r="JK44" s="77"/>
      <c r="JL44" s="77"/>
      <c r="JM44" s="77"/>
      <c r="JN44" s="77"/>
      <c r="JO44" s="77"/>
      <c r="JP44" s="77"/>
      <c r="JQ44" s="77"/>
      <c r="JR44" s="77"/>
      <c r="JS44" s="77"/>
      <c r="JT44" s="77"/>
      <c r="JU44" s="77"/>
      <c r="JV44" s="77"/>
      <c r="JW44" s="77"/>
      <c r="JX44" s="77"/>
      <c r="JY44" s="77"/>
      <c r="JZ44" s="77"/>
      <c r="KA44" s="77"/>
      <c r="KB44" s="77"/>
      <c r="KC44" s="77"/>
      <c r="KD44" s="77"/>
      <c r="KE44" s="77"/>
      <c r="KF44" s="77"/>
      <c r="KG44" s="77"/>
      <c r="KH44" s="77"/>
      <c r="KI44" s="77"/>
      <c r="KJ44" s="77"/>
      <c r="KK44" s="77"/>
      <c r="KL44" s="77"/>
      <c r="KM44" s="77"/>
      <c r="KN44" s="77"/>
      <c r="KO44" s="77"/>
      <c r="KP44" s="77"/>
      <c r="KQ44" s="77"/>
      <c r="KR44" s="77"/>
      <c r="KS44" s="77"/>
      <c r="KT44" s="77"/>
      <c r="KU44" s="77"/>
      <c r="KV44" s="77"/>
      <c r="KW44" s="77"/>
      <c r="KX44" s="77"/>
      <c r="KY44" s="77"/>
      <c r="KZ44" s="77"/>
      <c r="LA44" s="77"/>
      <c r="LB44" s="77"/>
      <c r="LC44" s="77"/>
      <c r="LD44" s="77"/>
      <c r="LE44" s="77"/>
      <c r="LF44" s="77"/>
      <c r="LG44" s="77"/>
      <c r="LH44" s="77"/>
      <c r="LI44" s="77"/>
      <c r="LJ44" s="77"/>
      <c r="LK44" s="77"/>
      <c r="LL44" s="77"/>
      <c r="LM44" s="77"/>
      <c r="LN44" s="77"/>
      <c r="LO44" s="77"/>
      <c r="LP44" s="77"/>
      <c r="LQ44" s="77"/>
      <c r="LR44" s="77"/>
      <c r="LS44" s="77"/>
      <c r="LT44" s="77"/>
      <c r="LU44" s="77"/>
      <c r="LV44" s="77"/>
      <c r="LW44" s="77"/>
      <c r="LX44" s="77"/>
      <c r="LY44" s="77"/>
      <c r="LZ44" s="77"/>
      <c r="MA44" s="77"/>
      <c r="MB44" s="77"/>
      <c r="MC44" s="77"/>
      <c r="MD44" s="77"/>
      <c r="ME44" s="77"/>
      <c r="MF44" s="77"/>
      <c r="MG44" s="77"/>
      <c r="MH44" s="77"/>
      <c r="MI44" s="77"/>
      <c r="MJ44" s="77"/>
      <c r="MK44" s="77"/>
      <c r="ML44" s="77"/>
      <c r="MM44" s="77"/>
      <c r="MN44" s="77"/>
      <c r="MO44" s="77"/>
      <c r="MP44" s="77"/>
      <c r="MQ44" s="77"/>
      <c r="MR44" s="77"/>
      <c r="MS44" s="77"/>
      <c r="MT44" s="77"/>
      <c r="MU44" s="77"/>
      <c r="MV44" s="77"/>
      <c r="MW44" s="77"/>
      <c r="MX44" s="77"/>
      <c r="MY44" s="77"/>
      <c r="MZ44" s="77"/>
      <c r="NA44" s="77"/>
      <c r="NB44" s="77"/>
      <c r="NC44" s="77"/>
      <c r="ND44" s="77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7"/>
      <c r="NS44" s="77"/>
      <c r="NT44" s="77"/>
      <c r="NU44" s="77"/>
      <c r="NV44" s="77"/>
      <c r="NW44" s="77"/>
      <c r="NX44" s="77"/>
      <c r="NY44" s="77"/>
      <c r="NZ44" s="77"/>
      <c r="OA44" s="77"/>
      <c r="OB44" s="77"/>
      <c r="OC44" s="77"/>
      <c r="OD44" s="77"/>
      <c r="OE44" s="77"/>
      <c r="OF44" s="77"/>
      <c r="OG44" s="77"/>
      <c r="OH44" s="77"/>
      <c r="OI44" s="77"/>
      <c r="OJ44" s="77"/>
      <c r="OK44" s="77"/>
      <c r="OL44" s="77"/>
      <c r="OM44" s="77"/>
      <c r="ON44" s="77"/>
      <c r="OO44" s="77"/>
      <c r="OP44" s="77"/>
      <c r="OQ44" s="77"/>
      <c r="OR44" s="77"/>
      <c r="OS44" s="77"/>
      <c r="OT44" s="77"/>
      <c r="OU44" s="77"/>
      <c r="OV44" s="77"/>
      <c r="OW44" s="77"/>
      <c r="OX44" s="77"/>
      <c r="OY44" s="77"/>
      <c r="OZ44" s="77"/>
      <c r="PA44" s="77"/>
      <c r="PB44" s="77"/>
      <c r="PC44" s="77"/>
      <c r="PD44" s="77"/>
      <c r="PE44" s="77"/>
      <c r="PF44" s="77"/>
      <c r="PG44" s="77"/>
      <c r="PH44" s="77"/>
      <c r="PI44" s="77"/>
      <c r="PJ44" s="77"/>
      <c r="PK44" s="77"/>
      <c r="PL44" s="77"/>
      <c r="PM44" s="77"/>
      <c r="PN44" s="77"/>
      <c r="PO44" s="77"/>
      <c r="PP44" s="77"/>
      <c r="PQ44" s="77"/>
      <c r="PR44" s="77"/>
      <c r="PS44" s="77"/>
      <c r="PT44" s="77"/>
      <c r="PU44" s="77"/>
      <c r="PV44" s="77"/>
      <c r="PW44" s="77"/>
      <c r="PX44" s="77"/>
      <c r="PY44" s="77"/>
      <c r="PZ44" s="77"/>
      <c r="QA44" s="77"/>
      <c r="QB44" s="77"/>
      <c r="QC44" s="77"/>
      <c r="QD44" s="77"/>
      <c r="QE44" s="77"/>
      <c r="QF44" s="77"/>
      <c r="QG44" s="77"/>
      <c r="QH44" s="77"/>
      <c r="QI44" s="77"/>
      <c r="QJ44" s="77"/>
      <c r="QK44" s="77"/>
      <c r="QL44" s="77"/>
      <c r="QM44" s="77"/>
      <c r="QN44" s="77"/>
      <c r="QO44" s="77"/>
      <c r="QP44" s="77"/>
      <c r="QQ44" s="77"/>
      <c r="QR44" s="77"/>
      <c r="QS44" s="77"/>
      <c r="QT44" s="77"/>
      <c r="QU44" s="77"/>
      <c r="QV44" s="77"/>
      <c r="QW44" s="77"/>
      <c r="QX44" s="77"/>
      <c r="QY44" s="77"/>
      <c r="QZ44" s="77"/>
      <c r="RA44" s="77"/>
      <c r="RB44" s="77"/>
      <c r="RC44" s="77"/>
      <c r="RD44" s="77"/>
      <c r="RE44" s="77"/>
      <c r="RF44" s="77"/>
      <c r="RG44" s="77"/>
      <c r="RH44" s="77"/>
      <c r="RI44" s="77"/>
      <c r="RJ44" s="77"/>
      <c r="RK44" s="77"/>
      <c r="RL44" s="77"/>
      <c r="RM44" s="77"/>
      <c r="RN44" s="77"/>
      <c r="RO44" s="77"/>
      <c r="RP44" s="77"/>
      <c r="RQ44" s="77"/>
      <c r="RR44" s="77"/>
      <c r="RS44" s="77"/>
      <c r="RT44" s="77"/>
      <c r="RU44" s="77"/>
      <c r="RV44" s="77"/>
      <c r="RW44" s="77"/>
      <c r="RX44" s="77"/>
      <c r="RY44" s="77"/>
      <c r="RZ44" s="77"/>
      <c r="SA44" s="77"/>
      <c r="SB44" s="77"/>
      <c r="SC44" s="77"/>
      <c r="SD44" s="77"/>
      <c r="SE44" s="77"/>
      <c r="SF44" s="77"/>
      <c r="SG44" s="77"/>
      <c r="SH44" s="77"/>
      <c r="SI44" s="77"/>
      <c r="SJ44" s="77"/>
      <c r="SK44" s="77"/>
      <c r="SL44" s="77"/>
      <c r="SM44" s="77"/>
      <c r="SN44" s="77"/>
      <c r="SO44" s="77"/>
      <c r="SP44" s="77"/>
      <c r="SQ44" s="77"/>
      <c r="SR44" s="77"/>
      <c r="SS44" s="77"/>
      <c r="ST44" s="77"/>
      <c r="SU44" s="77"/>
      <c r="SV44" s="77"/>
      <c r="SW44" s="77"/>
      <c r="SX44" s="77"/>
      <c r="SY44" s="77"/>
      <c r="SZ44" s="77"/>
      <c r="TA44" s="77"/>
      <c r="TB44" s="77"/>
      <c r="TC44" s="77"/>
      <c r="TD44" s="77"/>
      <c r="TE44" s="77"/>
      <c r="TF44" s="77"/>
      <c r="TG44" s="77"/>
      <c r="TH44" s="77"/>
      <c r="TI44" s="77"/>
      <c r="TJ44" s="77"/>
      <c r="TK44" s="77"/>
      <c r="TL44" s="77"/>
      <c r="TM44" s="77"/>
      <c r="TN44" s="77"/>
      <c r="TO44" s="77"/>
      <c r="TP44" s="77"/>
      <c r="TQ44" s="77"/>
      <c r="TR44" s="77"/>
      <c r="TS44" s="77"/>
      <c r="TT44" s="77"/>
      <c r="TU44" s="77"/>
      <c r="TV44" s="77"/>
      <c r="TW44" s="77"/>
      <c r="TX44" s="77"/>
      <c r="TY44" s="77"/>
      <c r="TZ44" s="77"/>
      <c r="UA44" s="77"/>
      <c r="UB44" s="77"/>
      <c r="UC44" s="77"/>
      <c r="UD44" s="77"/>
      <c r="UE44" s="77"/>
      <c r="UF44" s="77"/>
      <c r="UG44" s="77"/>
      <c r="UH44" s="77"/>
      <c r="UI44" s="77"/>
      <c r="UJ44" s="77"/>
      <c r="UK44" s="77"/>
      <c r="UL44" s="77"/>
      <c r="UM44" s="77"/>
      <c r="UN44" s="77"/>
      <c r="UO44" s="77"/>
      <c r="UP44" s="77"/>
      <c r="UQ44" s="77"/>
      <c r="UR44" s="77"/>
      <c r="US44" s="77"/>
      <c r="UT44" s="77"/>
      <c r="UU44" s="77"/>
      <c r="UV44" s="77"/>
      <c r="UW44" s="77"/>
      <c r="UX44" s="77"/>
      <c r="UY44" s="77"/>
      <c r="UZ44" s="77"/>
      <c r="VA44" s="77"/>
      <c r="VB44" s="77"/>
      <c r="VC44" s="77"/>
      <c r="VD44" s="77"/>
      <c r="VE44" s="77"/>
      <c r="VF44" s="77"/>
      <c r="VG44" s="77"/>
      <c r="VH44" s="77"/>
      <c r="VI44" s="77"/>
      <c r="VJ44" s="77"/>
      <c r="VK44" s="77"/>
      <c r="VL44" s="77"/>
      <c r="VM44" s="77"/>
      <c r="VN44" s="77"/>
      <c r="VO44" s="77"/>
      <c r="VP44" s="77"/>
      <c r="VQ44" s="77"/>
      <c r="VR44" s="77"/>
      <c r="VS44" s="77"/>
      <c r="VT44" s="77"/>
      <c r="VU44" s="77"/>
      <c r="VV44" s="77"/>
      <c r="VW44" s="77"/>
      <c r="VX44" s="77"/>
      <c r="VY44" s="77"/>
      <c r="VZ44" s="77"/>
      <c r="WA44" s="77"/>
      <c r="WB44" s="77"/>
      <c r="WC44" s="77"/>
      <c r="WD44" s="77"/>
      <c r="WE44" s="77"/>
      <c r="WF44" s="77"/>
      <c r="WG44" s="77"/>
      <c r="WH44" s="77"/>
      <c r="WI44" s="77"/>
      <c r="WJ44" s="77"/>
      <c r="WK44" s="77"/>
      <c r="WL44" s="77"/>
      <c r="WM44" s="77"/>
      <c r="WN44" s="77"/>
      <c r="WO44" s="77"/>
      <c r="WP44" s="77"/>
      <c r="WQ44" s="77"/>
      <c r="WR44" s="77"/>
      <c r="WS44" s="77"/>
      <c r="WT44" s="77"/>
      <c r="WU44" s="77"/>
      <c r="WV44" s="77"/>
      <c r="WW44" s="77"/>
      <c r="WX44" s="77"/>
      <c r="WY44" s="77"/>
      <c r="WZ44" s="77"/>
      <c r="XA44" s="77"/>
      <c r="XB44" s="77"/>
      <c r="XC44" s="77"/>
      <c r="XD44" s="77"/>
      <c r="XE44" s="77"/>
      <c r="XF44" s="77"/>
      <c r="XG44" s="77"/>
      <c r="XH44" s="77"/>
      <c r="XI44" s="77"/>
      <c r="XJ44" s="77"/>
      <c r="XK44" s="77"/>
      <c r="XL44" s="77"/>
      <c r="XM44" s="77"/>
      <c r="XN44" s="77"/>
      <c r="XO44" s="77"/>
      <c r="XP44" s="77"/>
      <c r="XQ44" s="77"/>
      <c r="XR44" s="77"/>
      <c r="XS44" s="77"/>
      <c r="XT44" s="77"/>
      <c r="XU44" s="77"/>
      <c r="XV44" s="77"/>
      <c r="XW44" s="77"/>
      <c r="XX44" s="77"/>
      <c r="XY44" s="77"/>
      <c r="XZ44" s="77"/>
      <c r="YA44" s="77"/>
      <c r="YB44" s="77"/>
      <c r="YC44" s="77"/>
      <c r="YD44" s="77"/>
      <c r="YE44" s="77"/>
      <c r="YF44" s="77"/>
      <c r="YG44" s="77"/>
      <c r="YH44" s="77"/>
      <c r="YI44" s="77"/>
      <c r="YJ44" s="77"/>
      <c r="YK44" s="77"/>
      <c r="YL44" s="77"/>
      <c r="YM44" s="77"/>
      <c r="YN44" s="77"/>
      <c r="YO44" s="77"/>
      <c r="YP44" s="77"/>
      <c r="YQ44" s="77"/>
      <c r="YR44" s="77"/>
      <c r="YS44" s="77"/>
      <c r="YT44" s="77"/>
      <c r="YU44" s="77"/>
      <c r="YV44" s="77"/>
      <c r="YW44" s="77"/>
      <c r="YX44" s="77"/>
      <c r="YY44" s="77"/>
      <c r="YZ44" s="77"/>
      <c r="ZA44" s="77"/>
      <c r="ZB44" s="77"/>
      <c r="ZC44" s="77"/>
      <c r="ZD44" s="77"/>
      <c r="ZE44" s="77"/>
      <c r="ZF44" s="77"/>
      <c r="ZG44" s="77"/>
      <c r="ZH44" s="77"/>
      <c r="ZI44" s="77"/>
      <c r="ZJ44" s="77"/>
      <c r="ZK44" s="77"/>
      <c r="ZL44" s="77"/>
      <c r="ZM44" s="77"/>
      <c r="ZN44" s="77"/>
      <c r="ZO44" s="77"/>
      <c r="ZP44" s="77"/>
      <c r="ZQ44" s="77"/>
      <c r="ZR44" s="77"/>
      <c r="ZS44" s="77"/>
      <c r="ZT44" s="77"/>
      <c r="ZU44" s="77"/>
      <c r="ZV44" s="77"/>
      <c r="ZW44" s="77"/>
      <c r="ZX44" s="77"/>
      <c r="ZY44" s="77"/>
      <c r="ZZ44" s="77"/>
      <c r="AAA44" s="77"/>
      <c r="AAB44" s="77"/>
      <c r="AAC44" s="77"/>
      <c r="AAD44" s="77"/>
      <c r="AAE44" s="77"/>
      <c r="AAF44" s="77"/>
      <c r="AAG44" s="77"/>
      <c r="AAH44" s="77"/>
      <c r="AAI44" s="77"/>
      <c r="AAJ44" s="77"/>
      <c r="AAK44" s="77"/>
      <c r="AAL44" s="77"/>
      <c r="AAM44" s="77"/>
      <c r="AAN44" s="77"/>
      <c r="AAO44" s="77"/>
      <c r="AAP44" s="77"/>
      <c r="AAQ44" s="77"/>
      <c r="AAR44" s="77"/>
      <c r="AAS44" s="77"/>
      <c r="AAT44" s="77"/>
      <c r="AAU44" s="77"/>
      <c r="AAV44" s="77"/>
      <c r="AAW44" s="77"/>
      <c r="AAX44" s="77"/>
      <c r="AAY44" s="77"/>
      <c r="AAZ44" s="77"/>
      <c r="ABA44" s="77"/>
      <c r="ABB44" s="77"/>
      <c r="ABC44" s="77"/>
      <c r="ABD44" s="77"/>
      <c r="ABE44" s="77"/>
      <c r="ABF44" s="77"/>
      <c r="ABG44" s="77"/>
      <c r="ABH44" s="77"/>
      <c r="ABI44" s="77"/>
      <c r="ABJ44" s="77"/>
      <c r="ABK44" s="77"/>
      <c r="ABL44" s="77"/>
      <c r="ABM44" s="77"/>
      <c r="ABN44" s="77"/>
      <c r="ABO44" s="77"/>
      <c r="ABP44" s="77"/>
      <c r="ABQ44" s="77"/>
      <c r="ABR44" s="77"/>
      <c r="ABS44" s="77"/>
      <c r="ABT44" s="77"/>
      <c r="ABU44" s="77"/>
      <c r="ABV44" s="77"/>
      <c r="ABW44" s="77"/>
      <c r="ABX44" s="77"/>
      <c r="ABY44" s="77"/>
      <c r="ABZ44" s="77"/>
      <c r="ACA44" s="77"/>
      <c r="ACB44" s="77"/>
      <c r="ACC44" s="77"/>
      <c r="ACD44" s="77"/>
      <c r="ACE44" s="77"/>
      <c r="ACF44" s="77"/>
      <c r="ACG44" s="77"/>
      <c r="ACH44" s="77"/>
      <c r="ACI44" s="77"/>
      <c r="ACJ44" s="77"/>
      <c r="ACK44" s="77"/>
      <c r="ACL44" s="77"/>
      <c r="ACM44" s="77"/>
      <c r="ACN44" s="77"/>
      <c r="ACO44" s="77"/>
      <c r="ACP44" s="77"/>
      <c r="ACQ44" s="77"/>
      <c r="ACR44" s="77"/>
      <c r="ACS44" s="77"/>
      <c r="ACT44" s="77"/>
      <c r="ACU44" s="77"/>
      <c r="ACV44" s="77"/>
      <c r="ACW44" s="77"/>
      <c r="ACX44" s="77"/>
      <c r="ACY44" s="77"/>
      <c r="ACZ44" s="77"/>
      <c r="ADA44" s="77"/>
      <c r="ADB44" s="77"/>
      <c r="ADC44" s="77"/>
      <c r="ADD44" s="77"/>
      <c r="ADE44" s="77"/>
      <c r="ADF44" s="77"/>
      <c r="ADG44" s="77"/>
      <c r="ADH44" s="77"/>
      <c r="ADI44" s="77"/>
      <c r="ADJ44" s="77"/>
      <c r="ADK44" s="77"/>
      <c r="ADL44" s="77"/>
      <c r="ADM44" s="77"/>
      <c r="ADN44" s="77"/>
      <c r="ADO44" s="77"/>
      <c r="ADP44" s="77"/>
      <c r="ADQ44" s="77"/>
      <c r="ADR44" s="77"/>
      <c r="ADS44" s="77"/>
      <c r="ADT44" s="77"/>
      <c r="ADU44" s="77"/>
      <c r="ADV44" s="77"/>
      <c r="ADW44" s="77"/>
      <c r="ADX44" s="77"/>
      <c r="ADY44" s="77"/>
      <c r="ADZ44" s="77"/>
      <c r="AEA44" s="77"/>
      <c r="AEB44" s="77"/>
      <c r="AEC44" s="77"/>
      <c r="AED44" s="77"/>
      <c r="AEE44" s="77"/>
      <c r="AEF44" s="77"/>
      <c r="AEG44" s="77"/>
      <c r="AEH44" s="77"/>
      <c r="AEI44" s="77"/>
      <c r="AEJ44" s="77"/>
      <c r="AEK44" s="77"/>
      <c r="AEL44" s="77"/>
      <c r="AEM44" s="77"/>
      <c r="AEN44" s="77"/>
      <c r="AEO44" s="77"/>
      <c r="AEP44" s="77"/>
      <c r="AEQ44" s="77"/>
      <c r="AER44" s="77"/>
      <c r="AES44" s="77"/>
      <c r="AET44" s="77"/>
      <c r="AEU44" s="77"/>
      <c r="AEV44" s="77"/>
      <c r="AEW44" s="77"/>
      <c r="AEX44" s="77"/>
      <c r="AEY44" s="77"/>
      <c r="AEZ44" s="77"/>
      <c r="AFA44" s="77"/>
      <c r="AFB44" s="77"/>
      <c r="AFC44" s="77"/>
      <c r="AFD44" s="77"/>
      <c r="AFE44" s="77"/>
      <c r="AFF44" s="77"/>
      <c r="AFG44" s="77"/>
      <c r="AFH44" s="77"/>
      <c r="AFI44" s="77"/>
      <c r="AFJ44" s="77"/>
      <c r="AFK44" s="77"/>
      <c r="AFL44" s="77"/>
      <c r="AFM44" s="77"/>
      <c r="AFN44" s="77"/>
      <c r="AFO44" s="77"/>
      <c r="AFP44" s="77"/>
      <c r="AFQ44" s="77"/>
      <c r="AFR44" s="77"/>
      <c r="AFS44" s="77"/>
      <c r="AFT44" s="77"/>
      <c r="AFU44" s="77"/>
      <c r="AFV44" s="77"/>
      <c r="AFW44" s="77"/>
      <c r="AFX44" s="77"/>
      <c r="AFY44" s="77"/>
      <c r="AFZ44" s="77"/>
      <c r="AGA44" s="77"/>
      <c r="AGB44" s="77"/>
      <c r="AGC44" s="77"/>
      <c r="AGD44" s="77"/>
      <c r="AGE44" s="77"/>
      <c r="AGF44" s="77"/>
      <c r="AGG44" s="77"/>
      <c r="AGH44" s="77"/>
      <c r="AGI44" s="77"/>
      <c r="AGJ44" s="77"/>
      <c r="AGK44" s="77"/>
      <c r="AGL44" s="77"/>
      <c r="AGM44" s="77"/>
      <c r="AGN44" s="77"/>
      <c r="AGO44" s="77"/>
      <c r="AGP44" s="77"/>
      <c r="AGQ44" s="77"/>
      <c r="AGR44" s="77"/>
      <c r="AGS44" s="77"/>
      <c r="AGT44" s="77"/>
      <c r="AGU44" s="77"/>
      <c r="AGV44" s="77"/>
      <c r="AGW44" s="77"/>
      <c r="AGX44" s="77"/>
      <c r="AGY44" s="77"/>
      <c r="AGZ44" s="77"/>
      <c r="AHA44" s="77"/>
      <c r="AHB44" s="77"/>
      <c r="AHC44" s="77"/>
      <c r="AHD44" s="77"/>
      <c r="AHE44" s="77"/>
      <c r="AHF44" s="77"/>
      <c r="AHG44" s="77"/>
      <c r="AHH44" s="77"/>
      <c r="AHI44" s="77"/>
      <c r="AHJ44" s="77"/>
      <c r="AHK44" s="77"/>
      <c r="AHL44" s="77"/>
      <c r="AHM44" s="77"/>
      <c r="AHN44" s="77"/>
      <c r="AHO44" s="77"/>
      <c r="AHP44" s="77"/>
      <c r="AHQ44" s="77"/>
      <c r="AHR44" s="77"/>
      <c r="AHS44" s="77"/>
      <c r="AHT44" s="77"/>
      <c r="AHU44" s="77"/>
      <c r="AHV44" s="77"/>
      <c r="AHW44" s="77"/>
      <c r="AHX44" s="77"/>
      <c r="AHY44" s="77"/>
      <c r="AHZ44" s="77"/>
      <c r="AIA44" s="77"/>
      <c r="AIB44" s="77"/>
      <c r="AIC44" s="77"/>
      <c r="AID44" s="77"/>
      <c r="AIE44" s="77"/>
      <c r="AIF44" s="77"/>
      <c r="AIG44" s="77"/>
      <c r="AIH44" s="77"/>
      <c r="AII44" s="77"/>
      <c r="AIJ44" s="77"/>
      <c r="AIK44" s="77"/>
      <c r="AIL44" s="77"/>
      <c r="AIM44" s="77"/>
      <c r="AIN44" s="77"/>
      <c r="AIO44" s="77"/>
      <c r="AIP44" s="77"/>
      <c r="AIQ44" s="77"/>
      <c r="AIR44" s="77"/>
      <c r="AIS44" s="77"/>
      <c r="AIT44" s="77"/>
      <c r="AIU44" s="77"/>
      <c r="AIV44" s="77"/>
      <c r="AIW44" s="77"/>
      <c r="AIX44" s="77"/>
      <c r="AIY44" s="77"/>
      <c r="AIZ44" s="77"/>
      <c r="AJA44" s="77"/>
      <c r="AJB44" s="77"/>
      <c r="AJC44" s="77"/>
      <c r="AJD44" s="77"/>
      <c r="AJE44" s="77"/>
      <c r="AJF44" s="77"/>
      <c r="AJG44" s="77"/>
      <c r="AJH44" s="77"/>
      <c r="AJI44" s="77"/>
      <c r="AJJ44" s="77"/>
      <c r="AJK44" s="77"/>
      <c r="AJL44" s="77"/>
      <c r="AJM44" s="77"/>
      <c r="AJN44" s="77"/>
      <c r="AJO44" s="77"/>
      <c r="AJP44" s="77"/>
      <c r="AJQ44" s="77"/>
      <c r="AJR44" s="77"/>
      <c r="AJS44" s="77"/>
      <c r="AJT44" s="77"/>
      <c r="AJU44" s="77"/>
      <c r="AJV44" s="77"/>
      <c r="AJW44" s="77"/>
      <c r="AJX44" s="77"/>
      <c r="AJY44" s="77"/>
      <c r="AJZ44" s="77"/>
      <c r="AKA44" s="77"/>
      <c r="AKB44" s="77"/>
      <c r="AKC44" s="77"/>
      <c r="AKD44" s="77"/>
      <c r="AKE44" s="77"/>
      <c r="AKF44" s="77"/>
      <c r="AKG44" s="77"/>
      <c r="AKH44" s="77"/>
      <c r="AKI44" s="77"/>
      <c r="AKJ44" s="77"/>
      <c r="AKK44" s="77"/>
      <c r="AKL44" s="77"/>
      <c r="AKM44" s="77"/>
      <c r="AKN44" s="77"/>
      <c r="AKO44" s="77"/>
      <c r="AKP44" s="77"/>
      <c r="AKQ44" s="77"/>
      <c r="AKR44" s="77"/>
      <c r="AKS44" s="77"/>
      <c r="AKT44" s="77"/>
      <c r="AKU44" s="77"/>
      <c r="AKV44" s="77"/>
      <c r="AKW44" s="77"/>
      <c r="AKX44" s="77"/>
      <c r="AKY44" s="77"/>
      <c r="AKZ44" s="77"/>
      <c r="ALA44" s="77"/>
      <c r="ALB44" s="77"/>
      <c r="ALC44" s="77"/>
      <c r="ALD44" s="77"/>
      <c r="ALE44" s="77"/>
      <c r="ALF44" s="77"/>
      <c r="ALG44" s="77"/>
      <c r="ALH44" s="77"/>
      <c r="ALI44" s="77"/>
      <c r="ALJ44" s="77"/>
      <c r="ALK44" s="77"/>
      <c r="ALL44" s="77"/>
      <c r="ALM44" s="77"/>
      <c r="ALN44" s="77"/>
      <c r="ALO44" s="77"/>
      <c r="ALP44" s="77"/>
      <c r="ALQ44" s="77"/>
      <c r="ALR44" s="77"/>
      <c r="ALS44" s="77"/>
      <c r="ALT44" s="77"/>
      <c r="ALU44" s="77"/>
      <c r="ALV44" s="77"/>
      <c r="ALW44" s="77"/>
      <c r="ALX44" s="77"/>
      <c r="ALY44" s="77"/>
      <c r="ALZ44" s="77"/>
      <c r="AMA44" s="77"/>
    </row>
  </sheetData>
  <mergeCells count="3">
    <mergeCell ref="G4:K4"/>
    <mergeCell ref="L4:N4"/>
    <mergeCell ref="A1:H1"/>
  </mergeCells>
  <dataValidations count="1">
    <dataValidation type="list" allowBlank="1" showInputMessage="1" showErrorMessage="1" errorTitle="Saisie incorrecte" error="Veuillez svp choisir parmi les 4 possibilités de la liste déroulante - Merci" sqref="K8 N8 K16 N16" xr:uid="{57E6B567-E45F-4B1E-8B66-B3CE7F7EC7A4}">
      <formula1>MYLISTE</formula1>
      <formula2>0</formula2>
    </dataValidation>
  </dataValidations>
  <hyperlinks>
    <hyperlink ref="I1" location="'Sommaire formations EAD'!A1" display="Retour sommaire formations en EAD" xr:uid="{00000000-0004-0000-0700-000000000000}"/>
  </hyperlinks>
  <printOptions horizontalCentered="1"/>
  <pageMargins left="0.23622047244094491" right="0.23622047244094491" top="0.55118110236220474" bottom="0.74803149606299213" header="0.31496062992125984" footer="0.31496062992125984"/>
  <pageSetup paperSize="8" scale="10" fitToHeight="0" orientation="landscape" r:id="rId1"/>
  <headerFooter alignWithMargins="0">
    <oddFooter>&amp;LMCC 20-21 - Licence Mathématiques TE&amp;R&amp;"Calibri1,Normal"&amp;D,  &amp;P/&amp;N</oddFooter>
  </headerFooter>
  <rowBreaks count="1" manualBreakCount="1">
    <brk id="24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>
    <tabColor theme="4" tint="-0.249977111117893"/>
    <pageSetUpPr fitToPage="1"/>
  </sheetPr>
  <dimension ref="A1:P44"/>
  <sheetViews>
    <sheetView topLeftCell="D1" zoomScale="80" zoomScaleNormal="80" zoomScaleSheetLayoutView="40" workbookViewId="0">
      <selection activeCell="K31" sqref="K31"/>
    </sheetView>
  </sheetViews>
  <sheetFormatPr baseColWidth="10" defaultColWidth="10.85546875" defaultRowHeight="15"/>
  <cols>
    <col min="1" max="1" width="19.42578125" style="220" customWidth="1"/>
    <col min="2" max="2" width="10" style="220" customWidth="1"/>
    <col min="3" max="3" width="57.28515625" style="151" customWidth="1"/>
    <col min="4" max="4" width="0.140625" style="161" customWidth="1"/>
    <col min="5" max="5" width="5.85546875" style="151" bestFit="1" customWidth="1"/>
    <col min="6" max="6" width="15.28515625" style="151" customWidth="1"/>
    <col min="7" max="7" width="21.42578125" style="162" customWidth="1"/>
    <col min="8" max="8" width="41.42578125" style="162" customWidth="1"/>
    <col min="9" max="9" width="15.42578125" style="162" customWidth="1"/>
    <col min="10" max="10" width="59.85546875" style="162" bestFit="1" customWidth="1"/>
    <col min="11" max="13" width="34.42578125" style="162" customWidth="1"/>
    <col min="14" max="14" width="16" style="162" customWidth="1"/>
    <col min="15" max="15" width="35.7109375" style="162" bestFit="1" customWidth="1"/>
    <col min="16" max="16" width="34" style="162" bestFit="1" customWidth="1"/>
    <col min="17" max="21" width="10.85546875" style="151" customWidth="1"/>
    <col min="22" max="16384" width="10.85546875" style="151"/>
  </cols>
  <sheetData>
    <row r="1" spans="1:16" ht="99.95" customHeight="1">
      <c r="A1" s="707" t="s">
        <v>670</v>
      </c>
      <c r="B1" s="707"/>
      <c r="C1" s="707"/>
      <c r="D1" s="707"/>
      <c r="E1" s="707"/>
      <c r="F1" s="707"/>
      <c r="G1" s="707"/>
      <c r="H1" s="707"/>
      <c r="I1" s="285" t="s">
        <v>29</v>
      </c>
      <c r="J1" s="152"/>
      <c r="K1" s="152"/>
      <c r="L1" s="152"/>
      <c r="M1" s="152"/>
      <c r="N1" s="152"/>
      <c r="O1" s="152"/>
      <c r="P1" s="152"/>
    </row>
    <row r="2" spans="1:16" s="279" customFormat="1" ht="35.1" customHeight="1">
      <c r="A2" s="166" t="s">
        <v>30</v>
      </c>
      <c r="B2" s="166" t="s">
        <v>31</v>
      </c>
      <c r="C2" s="224" t="s">
        <v>32</v>
      </c>
      <c r="D2" s="225" t="s">
        <v>33</v>
      </c>
      <c r="E2" s="166" t="s">
        <v>671</v>
      </c>
      <c r="F2" s="166" t="s">
        <v>35</v>
      </c>
      <c r="G2" s="226" t="s">
        <v>36</v>
      </c>
      <c r="H2" s="226" t="s">
        <v>37</v>
      </c>
      <c r="I2" s="226" t="s">
        <v>38</v>
      </c>
      <c r="J2" s="226" t="s">
        <v>39</v>
      </c>
      <c r="K2" s="227" t="s">
        <v>40</v>
      </c>
      <c r="L2" s="503" t="s">
        <v>41</v>
      </c>
      <c r="M2" s="228" t="s">
        <v>42</v>
      </c>
      <c r="N2" s="229" t="s">
        <v>43</v>
      </c>
      <c r="O2" s="230"/>
      <c r="P2" s="278"/>
    </row>
    <row r="3" spans="1:16" s="154" customFormat="1" ht="120" customHeight="1">
      <c r="A3" s="504" t="s">
        <v>44</v>
      </c>
      <c r="B3" s="504" t="s">
        <v>45</v>
      </c>
      <c r="C3" s="504" t="s">
        <v>46</v>
      </c>
      <c r="D3" s="504">
        <v>0</v>
      </c>
      <c r="E3" s="505">
        <v>2</v>
      </c>
      <c r="F3" s="505"/>
      <c r="G3" s="506" t="s">
        <v>47</v>
      </c>
      <c r="H3" s="506" t="s">
        <v>48</v>
      </c>
      <c r="I3" s="505" t="s">
        <v>49</v>
      </c>
      <c r="J3" s="507" t="s">
        <v>50</v>
      </c>
      <c r="K3" s="507" t="s">
        <v>51</v>
      </c>
      <c r="L3" s="506" t="s">
        <v>52</v>
      </c>
      <c r="M3" s="507" t="s">
        <v>53</v>
      </c>
      <c r="N3" s="508" t="s">
        <v>54</v>
      </c>
      <c r="O3" s="157"/>
      <c r="P3" s="153"/>
    </row>
    <row r="4" spans="1:16" s="154" customFormat="1" ht="20.100000000000001" customHeight="1">
      <c r="A4" s="13"/>
      <c r="B4" s="13"/>
      <c r="C4" s="13"/>
      <c r="D4" s="14"/>
      <c r="E4" s="15"/>
      <c r="F4" s="600"/>
      <c r="G4" s="701" t="s">
        <v>55</v>
      </c>
      <c r="H4" s="702"/>
      <c r="I4" s="702"/>
      <c r="J4" s="702"/>
      <c r="K4" s="703"/>
      <c r="L4" s="720" t="s">
        <v>56</v>
      </c>
      <c r="M4" s="705"/>
      <c r="N4" s="706"/>
      <c r="O4" s="74"/>
      <c r="P4" s="153"/>
    </row>
    <row r="5" spans="1:16" s="158" customFormat="1" ht="27.6" customHeight="1">
      <c r="A5" s="509" t="s">
        <v>596</v>
      </c>
      <c r="B5" s="509" t="s">
        <v>58</v>
      </c>
      <c r="C5" s="510" t="s">
        <v>672</v>
      </c>
      <c r="D5" s="509">
        <v>180</v>
      </c>
      <c r="E5" s="511"/>
      <c r="F5" s="511"/>
      <c r="G5" s="511"/>
      <c r="H5" s="511"/>
      <c r="I5" s="511"/>
      <c r="J5" s="511"/>
      <c r="K5" s="511"/>
      <c r="L5" s="511"/>
      <c r="M5" s="511"/>
      <c r="N5" s="511"/>
    </row>
    <row r="6" spans="1:16" s="158" customFormat="1" ht="27.6" customHeight="1">
      <c r="A6" s="512" t="s">
        <v>61</v>
      </c>
      <c r="B6" s="512" t="s">
        <v>61</v>
      </c>
      <c r="C6" s="513" t="s">
        <v>673</v>
      </c>
      <c r="D6" s="512">
        <v>60</v>
      </c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7" spans="1:16" s="158" customFormat="1" ht="27.6" customHeight="1">
      <c r="A7" s="515" t="s">
        <v>674</v>
      </c>
      <c r="B7" s="515" t="s">
        <v>309</v>
      </c>
      <c r="C7" s="516" t="s">
        <v>675</v>
      </c>
      <c r="D7" s="515">
        <v>60</v>
      </c>
      <c r="E7" s="517"/>
      <c r="F7" s="517"/>
      <c r="G7" s="515"/>
      <c r="H7" s="515"/>
      <c r="I7" s="515"/>
      <c r="J7" s="515"/>
      <c r="K7" s="515"/>
      <c r="L7" s="515"/>
      <c r="M7" s="515"/>
      <c r="N7" s="515"/>
    </row>
    <row r="8" spans="1:16" s="158" customFormat="1" ht="25.5">
      <c r="A8" s="452" t="s">
        <v>676</v>
      </c>
      <c r="B8" s="452" t="s">
        <v>64</v>
      </c>
      <c r="C8" s="453" t="s">
        <v>677</v>
      </c>
      <c r="D8" s="452">
        <v>30</v>
      </c>
      <c r="E8" s="454"/>
      <c r="F8" s="454"/>
      <c r="G8" s="455"/>
      <c r="H8" s="455"/>
      <c r="I8" s="455"/>
      <c r="J8" s="455"/>
      <c r="K8" s="455"/>
      <c r="L8" s="455"/>
      <c r="M8" s="455"/>
      <c r="N8" s="454"/>
    </row>
    <row r="9" spans="1:16" s="458" customFormat="1" ht="35.1" customHeight="1">
      <c r="A9" s="67" t="s">
        <v>678</v>
      </c>
      <c r="B9" s="67" t="s">
        <v>70</v>
      </c>
      <c r="C9" s="65" t="s">
        <v>679</v>
      </c>
      <c r="D9" s="66">
        <v>3</v>
      </c>
      <c r="E9" s="67"/>
      <c r="F9" s="67"/>
      <c r="G9" s="68"/>
      <c r="H9" s="68" t="s">
        <v>183</v>
      </c>
      <c r="I9" s="68"/>
      <c r="J9" s="68" t="s">
        <v>680</v>
      </c>
      <c r="K9" s="69" t="s">
        <v>681</v>
      </c>
      <c r="L9" s="456"/>
      <c r="M9" s="70" t="s">
        <v>680</v>
      </c>
      <c r="N9" s="71" t="s">
        <v>682</v>
      </c>
      <c r="O9" s="72"/>
      <c r="P9" s="457"/>
    </row>
    <row r="10" spans="1:16" s="458" customFormat="1" ht="35.1" customHeight="1">
      <c r="A10" s="67" t="s">
        <v>683</v>
      </c>
      <c r="B10" s="67" t="s">
        <v>70</v>
      </c>
      <c r="C10" s="65" t="s">
        <v>684</v>
      </c>
      <c r="D10" s="66">
        <v>3</v>
      </c>
      <c r="E10" s="67"/>
      <c r="F10" s="67"/>
      <c r="G10" s="68"/>
      <c r="H10" s="68" t="s">
        <v>183</v>
      </c>
      <c r="I10" s="68"/>
      <c r="J10" s="68" t="s">
        <v>680</v>
      </c>
      <c r="K10" s="69" t="s">
        <v>685</v>
      </c>
      <c r="L10" s="456"/>
      <c r="M10" s="70" t="s">
        <v>680</v>
      </c>
      <c r="N10" s="71" t="s">
        <v>685</v>
      </c>
      <c r="O10" s="72"/>
      <c r="P10" s="457"/>
    </row>
    <row r="11" spans="1:16" s="458" customFormat="1" ht="35.1" customHeight="1">
      <c r="A11" s="67" t="s">
        <v>686</v>
      </c>
      <c r="B11" s="67" t="s">
        <v>70</v>
      </c>
      <c r="C11" s="65" t="s">
        <v>687</v>
      </c>
      <c r="D11" s="66">
        <v>6</v>
      </c>
      <c r="E11" s="67"/>
      <c r="F11" s="67"/>
      <c r="G11" s="68"/>
      <c r="H11" s="68" t="s">
        <v>183</v>
      </c>
      <c r="I11" s="68"/>
      <c r="J11" s="68" t="s">
        <v>688</v>
      </c>
      <c r="K11" s="69" t="s">
        <v>689</v>
      </c>
      <c r="L11" s="456"/>
      <c r="M11" s="70" t="s">
        <v>690</v>
      </c>
      <c r="N11" s="71" t="s">
        <v>691</v>
      </c>
      <c r="O11" s="72"/>
      <c r="P11" s="457"/>
    </row>
    <row r="12" spans="1:16" s="458" customFormat="1" ht="35.1" customHeight="1">
      <c r="A12" s="67" t="s">
        <v>692</v>
      </c>
      <c r="B12" s="67" t="s">
        <v>70</v>
      </c>
      <c r="C12" s="65" t="s">
        <v>693</v>
      </c>
      <c r="D12" s="66">
        <v>4</v>
      </c>
      <c r="E12" s="67"/>
      <c r="F12" s="67"/>
      <c r="G12" s="68"/>
      <c r="H12" s="68" t="s">
        <v>183</v>
      </c>
      <c r="I12" s="68"/>
      <c r="J12" s="68" t="s">
        <v>680</v>
      </c>
      <c r="K12" s="69" t="s">
        <v>694</v>
      </c>
      <c r="L12" s="456"/>
      <c r="M12" s="70" t="s">
        <v>695</v>
      </c>
      <c r="N12" s="71" t="s">
        <v>696</v>
      </c>
      <c r="O12" s="72"/>
      <c r="P12" s="457"/>
    </row>
    <row r="13" spans="1:16" s="458" customFormat="1" ht="35.1" customHeight="1">
      <c r="A13" s="67" t="s">
        <v>697</v>
      </c>
      <c r="B13" s="67" t="s">
        <v>70</v>
      </c>
      <c r="C13" s="65" t="s">
        <v>698</v>
      </c>
      <c r="D13" s="66">
        <v>4</v>
      </c>
      <c r="E13" s="67"/>
      <c r="F13" s="67"/>
      <c r="G13" s="68"/>
      <c r="H13" s="68" t="s">
        <v>699</v>
      </c>
      <c r="I13" s="68" t="s">
        <v>700</v>
      </c>
      <c r="J13" s="68" t="s">
        <v>701</v>
      </c>
      <c r="K13" s="69" t="s">
        <v>702</v>
      </c>
      <c r="L13" s="456"/>
      <c r="M13" s="70" t="s">
        <v>703</v>
      </c>
      <c r="N13" s="71" t="s">
        <v>704</v>
      </c>
      <c r="O13" s="72"/>
      <c r="P13" s="457"/>
    </row>
    <row r="14" spans="1:16" s="458" customFormat="1" ht="35.1" customHeight="1">
      <c r="A14" s="67" t="s">
        <v>705</v>
      </c>
      <c r="B14" s="67" t="s">
        <v>70</v>
      </c>
      <c r="C14" s="65" t="s">
        <v>706</v>
      </c>
      <c r="D14" s="66">
        <v>3</v>
      </c>
      <c r="E14" s="67"/>
      <c r="F14" s="67"/>
      <c r="G14" s="68"/>
      <c r="H14" s="68" t="s">
        <v>707</v>
      </c>
      <c r="I14" s="68" t="s">
        <v>708</v>
      </c>
      <c r="J14" s="68" t="s">
        <v>709</v>
      </c>
      <c r="K14" s="69" t="s">
        <v>710</v>
      </c>
      <c r="L14" s="456"/>
      <c r="M14" s="70" t="s">
        <v>711</v>
      </c>
      <c r="N14" s="71" t="s">
        <v>712</v>
      </c>
      <c r="O14" s="72"/>
      <c r="P14" s="457"/>
    </row>
    <row r="15" spans="1:16" s="458" customFormat="1" ht="35.1" customHeight="1">
      <c r="A15" s="67" t="s">
        <v>713</v>
      </c>
      <c r="B15" s="67" t="s">
        <v>70</v>
      </c>
      <c r="C15" s="65" t="s">
        <v>714</v>
      </c>
      <c r="D15" s="66">
        <v>4</v>
      </c>
      <c r="E15" s="67"/>
      <c r="F15" s="67"/>
      <c r="G15" s="68"/>
      <c r="H15" s="68" t="s">
        <v>183</v>
      </c>
      <c r="I15" s="68"/>
      <c r="J15" s="68" t="s">
        <v>715</v>
      </c>
      <c r="K15" s="69" t="s">
        <v>716</v>
      </c>
      <c r="L15" s="456"/>
      <c r="M15" s="70" t="s">
        <v>715</v>
      </c>
      <c r="N15" s="71" t="s">
        <v>717</v>
      </c>
      <c r="O15" s="72"/>
      <c r="P15" s="457"/>
    </row>
    <row r="16" spans="1:16" s="458" customFormat="1" ht="35.1" customHeight="1">
      <c r="A16" s="67" t="s">
        <v>718</v>
      </c>
      <c r="B16" s="67" t="s">
        <v>70</v>
      </c>
      <c r="C16" s="65" t="s">
        <v>719</v>
      </c>
      <c r="D16" s="66">
        <v>3</v>
      </c>
      <c r="E16" s="67"/>
      <c r="F16" s="67"/>
      <c r="G16" s="68"/>
      <c r="H16" s="68" t="s">
        <v>183</v>
      </c>
      <c r="I16" s="68"/>
      <c r="J16" s="68" t="s">
        <v>720</v>
      </c>
      <c r="K16" s="69" t="s">
        <v>721</v>
      </c>
      <c r="L16" s="456"/>
      <c r="M16" s="70" t="s">
        <v>720</v>
      </c>
      <c r="N16" s="71" t="s">
        <v>722</v>
      </c>
      <c r="O16" s="72"/>
      <c r="P16" s="457"/>
    </row>
    <row r="17" spans="1:16" s="458" customFormat="1" ht="35.1" customHeight="1">
      <c r="A17" s="67" t="s">
        <v>723</v>
      </c>
      <c r="B17" s="67" t="s">
        <v>724</v>
      </c>
      <c r="C17" s="65" t="s">
        <v>725</v>
      </c>
      <c r="D17" s="66"/>
      <c r="E17" s="67">
        <v>2.5</v>
      </c>
      <c r="F17" s="67"/>
      <c r="G17" s="68"/>
      <c r="H17" s="68" t="s">
        <v>726</v>
      </c>
      <c r="I17" s="68"/>
      <c r="J17" s="68"/>
      <c r="K17" s="69" t="s">
        <v>727</v>
      </c>
      <c r="L17" s="456"/>
      <c r="M17" s="70"/>
      <c r="N17" s="71" t="s">
        <v>727</v>
      </c>
      <c r="O17" s="72"/>
      <c r="P17" s="457"/>
    </row>
    <row r="18" spans="1:16" s="458" customFormat="1" ht="35.1" customHeight="1">
      <c r="A18" s="67" t="s">
        <v>728</v>
      </c>
      <c r="B18" s="67" t="s">
        <v>724</v>
      </c>
      <c r="C18" s="65" t="s">
        <v>729</v>
      </c>
      <c r="D18" s="66"/>
      <c r="E18" s="67">
        <v>1.5</v>
      </c>
      <c r="F18" s="67"/>
      <c r="G18" s="68"/>
      <c r="H18" s="68" t="s">
        <v>730</v>
      </c>
      <c r="I18" s="68"/>
      <c r="J18" s="459" t="s">
        <v>731</v>
      </c>
      <c r="K18" s="69" t="s">
        <v>732</v>
      </c>
      <c r="L18" s="456"/>
      <c r="M18" s="70" t="s">
        <v>731</v>
      </c>
      <c r="N18" s="71" t="s">
        <v>733</v>
      </c>
      <c r="O18" s="72"/>
      <c r="P18" s="457"/>
    </row>
    <row r="19" spans="1:16" s="458" customFormat="1" ht="35.1" customHeight="1">
      <c r="A19" s="67" t="s">
        <v>734</v>
      </c>
      <c r="B19" s="67" t="s">
        <v>724</v>
      </c>
      <c r="C19" s="65" t="s">
        <v>735</v>
      </c>
      <c r="D19" s="66"/>
      <c r="E19" s="67">
        <v>6</v>
      </c>
      <c r="F19" s="67"/>
      <c r="G19" s="68"/>
      <c r="H19" s="68" t="s">
        <v>178</v>
      </c>
      <c r="I19" s="68"/>
      <c r="J19" s="68"/>
      <c r="K19" s="69" t="s">
        <v>736</v>
      </c>
      <c r="L19" s="456"/>
      <c r="M19" s="70"/>
      <c r="N19" s="71" t="s">
        <v>736</v>
      </c>
      <c r="O19" s="72"/>
      <c r="P19" s="457"/>
    </row>
    <row r="20" spans="1:16" s="158" customFormat="1" ht="39.6" customHeight="1">
      <c r="A20" s="452" t="s">
        <v>649</v>
      </c>
      <c r="B20" s="452" t="s">
        <v>64</v>
      </c>
      <c r="C20" s="453" t="s">
        <v>737</v>
      </c>
      <c r="D20" s="452">
        <v>30</v>
      </c>
      <c r="E20" s="454"/>
      <c r="F20" s="454"/>
      <c r="G20" s="455"/>
      <c r="H20" s="455"/>
      <c r="I20" s="455"/>
      <c r="J20" s="455"/>
      <c r="K20" s="454"/>
      <c r="L20" s="454"/>
      <c r="M20" s="454"/>
      <c r="N20" s="454"/>
    </row>
    <row r="21" spans="1:16" s="458" customFormat="1" ht="35.1" customHeight="1">
      <c r="A21" s="67" t="s">
        <v>738</v>
      </c>
      <c r="B21" s="67" t="s">
        <v>70</v>
      </c>
      <c r="C21" s="65" t="s">
        <v>739</v>
      </c>
      <c r="D21" s="66">
        <v>2</v>
      </c>
      <c r="E21" s="67"/>
      <c r="F21" s="67"/>
      <c r="G21" s="68"/>
      <c r="H21" s="68" t="s">
        <v>183</v>
      </c>
      <c r="I21" s="68"/>
      <c r="J21" s="68" t="s">
        <v>740</v>
      </c>
      <c r="K21" s="69" t="s">
        <v>689</v>
      </c>
      <c r="L21" s="456"/>
      <c r="M21" s="70" t="s">
        <v>741</v>
      </c>
      <c r="N21" s="71" t="s">
        <v>691</v>
      </c>
      <c r="O21" s="72"/>
      <c r="P21" s="457"/>
    </row>
    <row r="22" spans="1:16" s="458" customFormat="1" ht="35.1" customHeight="1">
      <c r="A22" s="67" t="s">
        <v>742</v>
      </c>
      <c r="B22" s="67" t="s">
        <v>70</v>
      </c>
      <c r="C22" s="65" t="s">
        <v>743</v>
      </c>
      <c r="D22" s="66">
        <v>4</v>
      </c>
      <c r="E22" s="67"/>
      <c r="F22" s="67"/>
      <c r="G22" s="68"/>
      <c r="H22" s="68" t="s">
        <v>183</v>
      </c>
      <c r="I22" s="68"/>
      <c r="J22" s="68" t="s">
        <v>688</v>
      </c>
      <c r="K22" s="69" t="s">
        <v>689</v>
      </c>
      <c r="L22" s="456"/>
      <c r="M22" s="70" t="s">
        <v>744</v>
      </c>
      <c r="N22" s="71" t="s">
        <v>745</v>
      </c>
      <c r="O22" s="72"/>
      <c r="P22" s="457"/>
    </row>
    <row r="23" spans="1:16" s="458" customFormat="1" ht="35.1" customHeight="1">
      <c r="A23" s="67" t="s">
        <v>746</v>
      </c>
      <c r="B23" s="67" t="s">
        <v>70</v>
      </c>
      <c r="C23" s="65" t="s">
        <v>747</v>
      </c>
      <c r="D23" s="66">
        <v>3</v>
      </c>
      <c r="E23" s="67"/>
      <c r="F23" s="67"/>
      <c r="G23" s="68"/>
      <c r="H23" s="68" t="s">
        <v>178</v>
      </c>
      <c r="I23" s="68"/>
      <c r="J23" s="68" t="s">
        <v>748</v>
      </c>
      <c r="K23" s="69" t="s">
        <v>749</v>
      </c>
      <c r="L23" s="456"/>
      <c r="M23" s="70" t="s">
        <v>750</v>
      </c>
      <c r="N23" s="71" t="s">
        <v>749</v>
      </c>
      <c r="O23" s="72"/>
      <c r="P23" s="457"/>
    </row>
    <row r="24" spans="1:16" s="458" customFormat="1" ht="35.1" customHeight="1">
      <c r="A24" s="67" t="s">
        <v>751</v>
      </c>
      <c r="B24" s="67" t="s">
        <v>724</v>
      </c>
      <c r="C24" s="65" t="s">
        <v>752</v>
      </c>
      <c r="D24" s="66"/>
      <c r="E24" s="67"/>
      <c r="F24" s="67"/>
      <c r="G24" s="68"/>
      <c r="H24" s="68"/>
      <c r="I24" s="68"/>
      <c r="J24" s="68"/>
      <c r="K24" s="69"/>
      <c r="L24" s="456"/>
      <c r="M24" s="70"/>
      <c r="N24" s="71"/>
      <c r="O24" s="72"/>
      <c r="P24" s="457"/>
    </row>
    <row r="25" spans="1:16" s="458" customFormat="1" ht="35.1" customHeight="1">
      <c r="A25" s="67" t="s">
        <v>753</v>
      </c>
      <c r="B25" s="67" t="s">
        <v>724</v>
      </c>
      <c r="C25" s="65" t="s">
        <v>754</v>
      </c>
      <c r="D25" s="66"/>
      <c r="E25" s="67"/>
      <c r="F25" s="67"/>
      <c r="G25" s="68"/>
      <c r="H25" s="68"/>
      <c r="I25" s="68"/>
      <c r="J25" s="68"/>
      <c r="K25" s="69"/>
      <c r="L25" s="456"/>
      <c r="M25" s="70"/>
      <c r="N25" s="71"/>
      <c r="O25" s="72"/>
      <c r="P25" s="457"/>
    </row>
    <row r="26" spans="1:16" s="458" customFormat="1" ht="35.1" customHeight="1">
      <c r="A26" s="67" t="s">
        <v>755</v>
      </c>
      <c r="B26" s="67" t="s">
        <v>70</v>
      </c>
      <c r="C26" s="65" t="s">
        <v>756</v>
      </c>
      <c r="D26" s="66">
        <v>6</v>
      </c>
      <c r="E26" s="67"/>
      <c r="F26" s="67"/>
      <c r="G26" s="68"/>
      <c r="H26" s="68" t="s">
        <v>183</v>
      </c>
      <c r="I26" s="68"/>
      <c r="J26" s="68" t="s">
        <v>757</v>
      </c>
      <c r="K26" s="69" t="s">
        <v>758</v>
      </c>
      <c r="L26" s="456"/>
      <c r="M26" s="70" t="s">
        <v>759</v>
      </c>
      <c r="N26" s="71" t="s">
        <v>760</v>
      </c>
      <c r="O26" s="72"/>
      <c r="P26" s="457"/>
    </row>
    <row r="27" spans="1:16" s="458" customFormat="1" ht="35.1" customHeight="1">
      <c r="A27" s="67" t="s">
        <v>761</v>
      </c>
      <c r="B27" s="67" t="s">
        <v>70</v>
      </c>
      <c r="C27" s="65" t="s">
        <v>762</v>
      </c>
      <c r="D27" s="66">
        <v>4</v>
      </c>
      <c r="E27" s="67"/>
      <c r="F27" s="67"/>
      <c r="G27" s="68"/>
      <c r="H27" s="68" t="s">
        <v>183</v>
      </c>
      <c r="I27" s="68"/>
      <c r="J27" s="68" t="s">
        <v>688</v>
      </c>
      <c r="K27" s="69" t="s">
        <v>691</v>
      </c>
      <c r="L27" s="456"/>
      <c r="M27" s="70" t="s">
        <v>763</v>
      </c>
      <c r="N27" s="71" t="s">
        <v>745</v>
      </c>
      <c r="O27" s="72"/>
      <c r="P27" s="457"/>
    </row>
    <row r="28" spans="1:16" s="458" customFormat="1" ht="35.1" customHeight="1">
      <c r="A28" s="67" t="s">
        <v>764</v>
      </c>
      <c r="B28" s="67" t="s">
        <v>70</v>
      </c>
      <c r="C28" s="65" t="s">
        <v>206</v>
      </c>
      <c r="D28" s="66">
        <v>4</v>
      </c>
      <c r="E28" s="67"/>
      <c r="F28" s="67"/>
      <c r="G28" s="68"/>
      <c r="H28" s="68" t="s">
        <v>183</v>
      </c>
      <c r="I28" s="68"/>
      <c r="J28" s="68" t="s">
        <v>688</v>
      </c>
      <c r="K28" s="69" t="s">
        <v>689</v>
      </c>
      <c r="L28" s="456"/>
      <c r="M28" s="70" t="s">
        <v>763</v>
      </c>
      <c r="N28" s="71" t="s">
        <v>745</v>
      </c>
      <c r="O28" s="72"/>
      <c r="P28" s="457"/>
    </row>
    <row r="29" spans="1:16" s="458" customFormat="1" ht="35.1" customHeight="1">
      <c r="A29" s="67" t="s">
        <v>765</v>
      </c>
      <c r="B29" s="67" t="s">
        <v>70</v>
      </c>
      <c r="C29" s="65" t="s">
        <v>766</v>
      </c>
      <c r="D29" s="66">
        <v>3</v>
      </c>
      <c r="E29" s="67"/>
      <c r="F29" s="67"/>
      <c r="G29" s="68"/>
      <c r="H29" s="68" t="s">
        <v>183</v>
      </c>
      <c r="I29" s="68"/>
      <c r="J29" s="68" t="s">
        <v>688</v>
      </c>
      <c r="K29" s="68" t="s">
        <v>691</v>
      </c>
      <c r="L29" s="456"/>
      <c r="M29" s="70" t="s">
        <v>690</v>
      </c>
      <c r="N29" s="71" t="s">
        <v>691</v>
      </c>
      <c r="O29" s="72"/>
      <c r="P29" s="457"/>
    </row>
    <row r="30" spans="1:16" s="458" customFormat="1" ht="35.1" customHeight="1">
      <c r="A30" s="67" t="s">
        <v>767</v>
      </c>
      <c r="B30" s="67" t="s">
        <v>67</v>
      </c>
      <c r="C30" s="65" t="s">
        <v>768</v>
      </c>
      <c r="D30" s="66">
        <v>4</v>
      </c>
      <c r="E30" s="67"/>
      <c r="F30" s="67"/>
      <c r="G30" s="68"/>
      <c r="H30" s="68"/>
      <c r="I30" s="68"/>
      <c r="J30" s="68"/>
      <c r="K30" s="69"/>
      <c r="L30" s="456"/>
      <c r="M30" s="70"/>
      <c r="N30" s="71"/>
      <c r="O30" s="72"/>
      <c r="P30" s="457"/>
    </row>
    <row r="31" spans="1:16" s="458" customFormat="1" ht="35.1" customHeight="1">
      <c r="A31" s="67" t="s">
        <v>769</v>
      </c>
      <c r="B31" s="67" t="s">
        <v>70</v>
      </c>
      <c r="C31" s="65" t="s">
        <v>770</v>
      </c>
      <c r="D31" s="66">
        <v>2</v>
      </c>
      <c r="E31" s="67"/>
      <c r="F31" s="67"/>
      <c r="G31" s="68" t="s">
        <v>771</v>
      </c>
      <c r="H31" s="68"/>
      <c r="I31" s="68"/>
      <c r="J31" s="68"/>
      <c r="K31" s="69"/>
      <c r="L31" s="456"/>
      <c r="M31" s="70" t="s">
        <v>772</v>
      </c>
      <c r="N31" s="71" t="s">
        <v>773</v>
      </c>
      <c r="O31" s="72"/>
      <c r="P31" s="457"/>
    </row>
    <row r="32" spans="1:16" s="458" customFormat="1" ht="35.1" customHeight="1">
      <c r="A32" s="67" t="s">
        <v>774</v>
      </c>
      <c r="B32" s="67" t="s">
        <v>70</v>
      </c>
      <c r="C32" s="65" t="s">
        <v>775</v>
      </c>
      <c r="D32" s="66">
        <v>2</v>
      </c>
      <c r="E32" s="67"/>
      <c r="F32" s="67"/>
      <c r="G32" s="68"/>
      <c r="H32" s="68" t="s">
        <v>776</v>
      </c>
      <c r="I32" s="68"/>
      <c r="J32" s="68" t="s">
        <v>777</v>
      </c>
      <c r="K32" s="69" t="s">
        <v>778</v>
      </c>
      <c r="L32" s="456"/>
      <c r="M32" s="70" t="s">
        <v>779</v>
      </c>
      <c r="N32" s="71" t="s">
        <v>780</v>
      </c>
      <c r="O32" s="72"/>
      <c r="P32" s="457"/>
    </row>
    <row r="33" spans="1:16" s="458" customFormat="1" ht="35.1" customHeight="1">
      <c r="A33" s="67" t="s">
        <v>781</v>
      </c>
      <c r="B33" s="67" t="s">
        <v>70</v>
      </c>
      <c r="C33" s="65" t="s">
        <v>782</v>
      </c>
      <c r="D33" s="66">
        <v>2</v>
      </c>
      <c r="E33" s="67"/>
      <c r="F33" s="67"/>
      <c r="G33" s="68"/>
      <c r="H33" s="68" t="s">
        <v>178</v>
      </c>
      <c r="I33" s="68"/>
      <c r="J33" s="68" t="s">
        <v>772</v>
      </c>
      <c r="K33" s="69" t="s">
        <v>773</v>
      </c>
      <c r="L33" s="456"/>
      <c r="M33" s="70" t="s">
        <v>772</v>
      </c>
      <c r="N33" s="71" t="s">
        <v>773</v>
      </c>
      <c r="O33" s="72"/>
      <c r="P33" s="457"/>
    </row>
    <row r="34" spans="1:16" s="156" customFormat="1" ht="35.1" customHeight="1">
      <c r="A34" s="67" t="s">
        <v>781</v>
      </c>
      <c r="B34" s="67" t="s">
        <v>70</v>
      </c>
      <c r="C34" s="65" t="s">
        <v>782</v>
      </c>
      <c r="D34" s="66">
        <v>2</v>
      </c>
      <c r="E34" s="67"/>
      <c r="F34" s="67"/>
      <c r="G34" s="68"/>
      <c r="H34" s="68" t="s">
        <v>178</v>
      </c>
      <c r="I34" s="68"/>
      <c r="J34" s="68" t="s">
        <v>772</v>
      </c>
      <c r="K34" s="69" t="s">
        <v>773</v>
      </c>
      <c r="L34" s="456"/>
      <c r="M34" s="70" t="s">
        <v>772</v>
      </c>
      <c r="N34" s="71" t="s">
        <v>773</v>
      </c>
      <c r="O34" s="72"/>
      <c r="P34" s="155"/>
    </row>
    <row r="35" spans="1:16" s="158" customFormat="1" ht="12.75">
      <c r="A35" s="219"/>
      <c r="B35" s="219"/>
      <c r="D35" s="159"/>
      <c r="G35" s="160"/>
      <c r="H35" s="160"/>
      <c r="I35" s="160"/>
      <c r="J35" s="160"/>
      <c r="K35" s="160"/>
      <c r="L35" s="160"/>
      <c r="M35" s="160"/>
      <c r="N35" s="160"/>
      <c r="O35" s="160"/>
      <c r="P35" s="160"/>
    </row>
    <row r="36" spans="1:16" s="158" customFormat="1" ht="12.75">
      <c r="A36" s="219"/>
      <c r="B36" s="219"/>
      <c r="D36" s="159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1:16" s="158" customFormat="1" ht="12.75">
      <c r="A37" s="219"/>
      <c r="B37" s="219"/>
      <c r="D37" s="159"/>
      <c r="G37" s="160"/>
      <c r="H37" s="160"/>
      <c r="I37" s="160"/>
      <c r="J37" s="160"/>
      <c r="K37" s="160"/>
      <c r="L37" s="160"/>
      <c r="M37" s="160"/>
      <c r="N37" s="160"/>
      <c r="O37" s="160"/>
      <c r="P37" s="160"/>
    </row>
    <row r="38" spans="1:16" s="158" customFormat="1" ht="12.75">
      <c r="A38" s="219"/>
      <c r="B38" s="219"/>
      <c r="D38" s="159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6" s="158" customFormat="1" ht="12.75">
      <c r="A39" s="219"/>
      <c r="B39" s="219"/>
      <c r="D39" s="159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s="158" customFormat="1" ht="12.75">
      <c r="A40" s="219"/>
      <c r="B40" s="219"/>
      <c r="D40" s="159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1:16" s="158" customFormat="1" ht="12.75">
      <c r="A41" s="219"/>
      <c r="B41" s="219"/>
      <c r="D41" s="159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1:16" s="158" customFormat="1" ht="12.75">
      <c r="A42" s="219"/>
      <c r="B42" s="219"/>
      <c r="D42" s="159"/>
      <c r="G42" s="160"/>
      <c r="H42" s="160"/>
      <c r="I42" s="160"/>
      <c r="J42" s="160"/>
      <c r="K42" s="160"/>
      <c r="L42" s="160"/>
      <c r="M42" s="160"/>
      <c r="N42" s="160"/>
      <c r="O42" s="160"/>
      <c r="P42" s="160"/>
    </row>
    <row r="43" spans="1:16" s="158" customFormat="1" ht="12.75">
      <c r="A43" s="219"/>
      <c r="B43" s="219"/>
      <c r="D43" s="159"/>
      <c r="G43" s="160"/>
      <c r="H43" s="160"/>
      <c r="I43" s="160"/>
      <c r="J43" s="160"/>
      <c r="K43" s="160"/>
      <c r="L43" s="160"/>
      <c r="M43" s="160"/>
      <c r="N43" s="160"/>
      <c r="O43" s="160"/>
      <c r="P43" s="160"/>
    </row>
    <row r="44" spans="1:16" s="158" customFormat="1" ht="12.75">
      <c r="A44" s="219"/>
      <c r="B44" s="219"/>
      <c r="D44" s="159"/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</sheetData>
  <mergeCells count="3">
    <mergeCell ref="G4:K4"/>
    <mergeCell ref="L4:N4"/>
    <mergeCell ref="A1:H1"/>
  </mergeCells>
  <conditionalFormatting sqref="E5:F5 E7:N7">
    <cfRule type="expression" dxfId="19" priority="15">
      <formula>ISBLANK($D5)</formula>
    </cfRule>
  </conditionalFormatting>
  <conditionalFormatting sqref="C5:C6">
    <cfRule type="expression" dxfId="18" priority="13">
      <formula>($B5 = "PT")</formula>
    </cfRule>
    <cfRule type="expression" dxfId="17" priority="14">
      <formula>OR($B5="FRM",$B5="PT",$B5="AN",$B5="SE")</formula>
    </cfRule>
  </conditionalFormatting>
  <conditionalFormatting sqref="C7">
    <cfRule type="expression" dxfId="16" priority="9">
      <formula>ISBLANK($D7)</formula>
    </cfRule>
  </conditionalFormatting>
  <conditionalFormatting sqref="D7">
    <cfRule type="expression" dxfId="15" priority="8">
      <formula>ISBLANK($D7)</formula>
    </cfRule>
  </conditionalFormatting>
  <conditionalFormatting sqref="B7">
    <cfRule type="expression" dxfId="14" priority="7">
      <formula>ISBLANK($D7)</formula>
    </cfRule>
  </conditionalFormatting>
  <conditionalFormatting sqref="A7">
    <cfRule type="expression" dxfId="13" priority="6">
      <formula>ISBLANK($D7)</formula>
    </cfRule>
  </conditionalFormatting>
  <conditionalFormatting sqref="E8:M8">
    <cfRule type="expression" dxfId="12" priority="5">
      <formula>ISBLANK($D8)</formula>
    </cfRule>
  </conditionalFormatting>
  <conditionalFormatting sqref="C8">
    <cfRule type="expression" dxfId="11" priority="3">
      <formula>($B8 = "PT")</formula>
    </cfRule>
    <cfRule type="expression" dxfId="10" priority="4">
      <formula>OR($B8="FRM",$B8="PT",$B8="AN",$B8="SE")</formula>
    </cfRule>
  </conditionalFormatting>
  <conditionalFormatting sqref="C20">
    <cfRule type="expression" dxfId="9" priority="1">
      <formula>($B20 = "PT")</formula>
    </cfRule>
    <cfRule type="expression" dxfId="8" priority="2">
      <formula>OR($B20="FRM",$B20="PT",$B20="AN",$B20="SE")</formula>
    </cfRule>
  </conditionalFormatting>
  <dataValidations count="1">
    <dataValidation type="list" allowBlank="1" showInputMessage="1" showErrorMessage="1" errorTitle="Saisie incorrecte" error="Veuillez svp choisir parmi les 4 possibilités de la liste déroulante - Merci" sqref="H31:H34 H9:H16 H21:H23 H26:H29 H18" xr:uid="{00000000-0002-0000-0800-000000000000}">
      <formula1>MYLISTE</formula1>
    </dataValidation>
  </dataValidations>
  <hyperlinks>
    <hyperlink ref="I1" location="'Sommaire formations EAD'!A1" display="Retour sommaire formations en EAD" xr:uid="{00000000-0004-0000-0800-000000000000}"/>
  </hyperlinks>
  <printOptions horizontalCentered="1"/>
  <pageMargins left="0.23622047244094491" right="0.23622047244094491" top="0.55118110236220474" bottom="0.55118110236220474" header="0.31496062992125984" footer="0.31496062992125984"/>
  <pageSetup paperSize="8" scale="47" fitToHeight="0" orientation="landscape" r:id="rId1"/>
  <headerFooter>
    <oddFooter>&amp;LMCC 20-21 - Licence Plurisciences TE&amp;R&amp;D,  &amp;P/&amp;N</oddFooter>
  </headerFooter>
  <rowBreaks count="1" manualBreakCount="1">
    <brk id="2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4</vt:i4>
      </vt:variant>
    </vt:vector>
  </HeadingPairs>
  <TitlesOfParts>
    <vt:vector size="17" baseType="lpstr">
      <vt:lpstr>Sommaire formations EAD</vt:lpstr>
      <vt:lpstr>René Descartes</vt:lpstr>
      <vt:lpstr>Marie Curie</vt:lpstr>
      <vt:lpstr>Louis Pasteur</vt:lpstr>
      <vt:lpstr>Chimie  PC</vt:lpstr>
      <vt:lpstr>Physique PC</vt:lpstr>
      <vt:lpstr>Informatique MI</vt:lpstr>
      <vt:lpstr>Mathématiques</vt:lpstr>
      <vt:lpstr>Plurisciences</vt:lpstr>
      <vt:lpstr>L2 SV</vt:lpstr>
      <vt:lpstr>L3 SV PGF </vt:lpstr>
      <vt:lpstr>Maths et applications</vt:lpstr>
      <vt:lpstr>Physique (MPAD)</vt:lpstr>
      <vt:lpstr>'Chimie  PC'!Print_Area</vt:lpstr>
      <vt:lpstr>'Marie Curie'!Print_Area</vt:lpstr>
      <vt:lpstr>'René Descartes'!Print_Area</vt:lpstr>
      <vt:lpstr>'Physique (MPAD)'!Zone_d_impression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PUIG Priscillia</dc:creator>
  <cp:keywords/>
  <dc:description/>
  <cp:lastModifiedBy>NEVIERE Morgane</cp:lastModifiedBy>
  <cp:revision/>
  <dcterms:created xsi:type="dcterms:W3CDTF">2021-09-02T16:30:58Z</dcterms:created>
  <dcterms:modified xsi:type="dcterms:W3CDTF">2023-09-28T09:15:58Z</dcterms:modified>
  <cp:category/>
  <cp:contentStatus/>
</cp:coreProperties>
</file>